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8400" windowHeight="17835" activeTab="0"/>
  </bookViews>
  <sheets>
    <sheet name="ABC Violations" sheetId="1" r:id="rId1"/>
    <sheet name="Criminal Nuisance" sheetId="2" r:id="rId2"/>
    <sheet name="Drugs and Gambling" sheetId="3" r:id="rId3"/>
    <sheet name="Forgery" sheetId="4" r:id="rId4"/>
    <sheet name="Prostitution" sheetId="5" r:id="rId5"/>
    <sheet name="Unlicensed Establishment" sheetId="6" r:id="rId6"/>
    <sheet name="Fencing" sheetId="9" r:id="rId7"/>
    <sheet name="Unlicensed Security" sheetId="8" r:id="rId8"/>
    <sheet name="Count Columns" sheetId="7" state="hidden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<sst xmlns="http://schemas.openxmlformats.org/spreadsheetml/2006/main" count="62" uniqueCount="19">
  <si>
    <t>Precinct</t>
  </si>
  <si>
    <t>Count</t>
  </si>
  <si>
    <t>Grand Total</t>
  </si>
  <si>
    <t>ABC Violations</t>
  </si>
  <si>
    <t>Criminal Nuisance</t>
  </si>
  <si>
    <t>Drugs and Gambling</t>
  </si>
  <si>
    <t>Forgery</t>
  </si>
  <si>
    <t>Prostitution</t>
  </si>
  <si>
    <t>Unlicensed Establishment</t>
  </si>
  <si>
    <t>Unlicensed Security</t>
  </si>
  <si>
    <t>Fencing</t>
  </si>
  <si>
    <t>911 Calls ABC Violations Jul-Dec 2017</t>
  </si>
  <si>
    <t>911 Calls Criminal Nuisance Jul-Dec 2017</t>
  </si>
  <si>
    <t>911 Calls Drugs and Gambling Jul-Dec 2017</t>
  </si>
  <si>
    <t>911 Calls Forgery Jul-Dec 2017</t>
  </si>
  <si>
    <t>911 Calls Prostitution Jul-Dec 2017</t>
  </si>
  <si>
    <t>911 Calls Unlicensed Establishment Jul-Dec 2017</t>
  </si>
  <si>
    <t>911 Calls Fencing Jul-Dec 2017</t>
  </si>
  <si>
    <t>911 Calls Unlicensed Security Jul-Dec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</si>
</sst>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 style="thin">
        <color theme="4" tint="0.39998000860214233"/>
      </top>
      <bottom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0" borderId="1" xfId="2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tabSelected="1" workbookViewId="0" topLeftCell="A1">
      <selection activeCell="A2" sqref="A2"/>
    </sheetView>
  </sheetViews>
  <sheetFormatPr defaultColWidth="9.140625" defaultRowHeight="15"/>
  <cols>
    <col min="1" max="1" width="26.421875" style="1" customWidth="1"/>
    <col min="2" max="2" width="29.00390625" style="1" customWidth="1"/>
    <col min="3" max="16384" width="9.140625" style="1" customWidth="1"/>
  </cols>
  <sheetData>
    <row r="1" spans="1:2" ht="20.25" thickBot="1">
      <c r="A1" s="11" t="s">
        <v>11</v>
      </c>
      <c r="B1" s="11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Columns'!A:B,2,FALSE),0)</f>
        <v>0</v>
      </c>
    </row>
    <row r="4" spans="1:2" ht="15">
      <c r="A4" s="8">
        <v>5</v>
      </c>
      <c r="B4" s="8">
        <f>_xlfn.IFERROR(VLOOKUP(A4,'Count Columns'!A:B,2,FALSE),0)</f>
        <v>0</v>
      </c>
    </row>
    <row r="5" spans="1:2" ht="15">
      <c r="A5" s="8">
        <v>6</v>
      </c>
      <c r="B5" s="8">
        <f>_xlfn.IFERROR(VLOOKUP(A5,'Count Columns'!A:B,2,FALSE),0)</f>
        <v>0</v>
      </c>
    </row>
    <row r="6" spans="1:2" ht="15">
      <c r="A6" s="8">
        <v>7</v>
      </c>
      <c r="B6" s="8">
        <f>_xlfn.IFERROR(VLOOKUP(A6,'Count Columns'!A:B,2,FALSE),0)</f>
        <v>0</v>
      </c>
    </row>
    <row r="7" spans="1:2" ht="15">
      <c r="A7" s="8">
        <v>9</v>
      </c>
      <c r="B7" s="8">
        <f>_xlfn.IFERROR(VLOOKUP(A7,'Count Columns'!A:B,2,FALSE),0)</f>
        <v>0</v>
      </c>
    </row>
    <row r="8" spans="1:2" ht="15">
      <c r="A8" s="8">
        <v>10</v>
      </c>
      <c r="B8" s="8">
        <f>_xlfn.IFERROR(VLOOKUP(A8,'Count Columns'!A:B,2,FALSE),0)</f>
        <v>0</v>
      </c>
    </row>
    <row r="9" spans="1:2" ht="15">
      <c r="A9" s="8">
        <v>13</v>
      </c>
      <c r="B9" s="8">
        <f>_xlfn.IFERROR(VLOOKUP(A9,'Count Columns'!A:B,2,FALSE),0)</f>
        <v>0</v>
      </c>
    </row>
    <row r="10" spans="1:2" ht="15">
      <c r="A10" s="8">
        <v>14</v>
      </c>
      <c r="B10" s="8">
        <f>_xlfn.IFERROR(VLOOKUP(A10,'Count Columns'!A:B,2,FALSE),0)</f>
        <v>1</v>
      </c>
    </row>
    <row r="11" spans="1:2" ht="15">
      <c r="A11" s="8">
        <v>17</v>
      </c>
      <c r="B11" s="8">
        <f>_xlfn.IFERROR(VLOOKUP(A11,'Count Columns'!A:B,2,FALSE),0)</f>
        <v>0</v>
      </c>
    </row>
    <row r="12" spans="1:2" ht="15">
      <c r="A12" s="8">
        <v>18</v>
      </c>
      <c r="B12" s="8">
        <f>_xlfn.IFERROR(VLOOKUP(A12,'Count Columns'!A:B,2,FALSE),0)</f>
        <v>0</v>
      </c>
    </row>
    <row r="13" spans="1:2" ht="15">
      <c r="A13" s="8">
        <v>19</v>
      </c>
      <c r="B13" s="8">
        <f>_xlfn.IFERROR(VLOOKUP(A13,'Count Columns'!A:B,2,FALSE),0)</f>
        <v>0</v>
      </c>
    </row>
    <row r="14" spans="1:2" ht="15">
      <c r="A14" s="8">
        <v>20</v>
      </c>
      <c r="B14" s="8">
        <f>_xlfn.IFERROR(VLOOKUP(A14,'Count Columns'!A:B,2,FALSE),0)</f>
        <v>0</v>
      </c>
    </row>
    <row r="15" spans="1:2" ht="15">
      <c r="A15" s="8">
        <v>22</v>
      </c>
      <c r="B15" s="8">
        <f>_xlfn.IFERROR(VLOOKUP(A15,'Count Columns'!A:B,2,FALSE),0)</f>
        <v>0</v>
      </c>
    </row>
    <row r="16" spans="1:2" ht="15">
      <c r="A16" s="8">
        <v>23</v>
      </c>
      <c r="B16" s="8">
        <f>_xlfn.IFERROR(VLOOKUP(A16,'Count Columns'!A:B,2,FALSE),0)</f>
        <v>0</v>
      </c>
    </row>
    <row r="17" spans="1:2" ht="15">
      <c r="A17" s="8">
        <v>24</v>
      </c>
      <c r="B17" s="8">
        <f>_xlfn.IFERROR(VLOOKUP(A17,'Count Columns'!A:B,2,FALSE),0)</f>
        <v>0</v>
      </c>
    </row>
    <row r="18" spans="1:2" ht="15">
      <c r="A18" s="8">
        <v>25</v>
      </c>
      <c r="B18" s="8">
        <f>_xlfn.IFERROR(VLOOKUP(A18,'Count Columns'!A:B,2,FALSE),0)</f>
        <v>0</v>
      </c>
    </row>
    <row r="19" spans="1:2" ht="15">
      <c r="A19" s="8">
        <v>26</v>
      </c>
      <c r="B19" s="8">
        <f>_xlfn.IFERROR(VLOOKUP(A19,'Count Columns'!A:B,2,FALSE),0)</f>
        <v>0</v>
      </c>
    </row>
    <row r="20" spans="1:2" ht="15">
      <c r="A20" s="8">
        <v>28</v>
      </c>
      <c r="B20" s="8">
        <f>_xlfn.IFERROR(VLOOKUP(A20,'Count Columns'!A:B,2,FALSE),0)</f>
        <v>0</v>
      </c>
    </row>
    <row r="21" spans="1:2" ht="15">
      <c r="A21" s="8">
        <v>30</v>
      </c>
      <c r="B21" s="8">
        <f>_xlfn.IFERROR(VLOOKUP(A21,'Count Columns'!A:B,2,FALSE),0)</f>
        <v>0</v>
      </c>
    </row>
    <row r="22" spans="1:2" ht="15">
      <c r="A22" s="8">
        <v>32</v>
      </c>
      <c r="B22" s="8">
        <f>_xlfn.IFERROR(VLOOKUP(A22,'Count Columns'!A:B,2,FALSE),0)</f>
        <v>0</v>
      </c>
    </row>
    <row r="23" spans="1:2" ht="15">
      <c r="A23" s="8">
        <v>33</v>
      </c>
      <c r="B23" s="8">
        <f>_xlfn.IFERROR(VLOOKUP(A23,'Count Columns'!A:B,2,FALSE),0)</f>
        <v>0</v>
      </c>
    </row>
    <row r="24" spans="1:2" ht="15">
      <c r="A24" s="8">
        <v>34</v>
      </c>
      <c r="B24" s="8">
        <f>_xlfn.IFERROR(VLOOKUP(A24,'Count Columns'!A:B,2,FALSE),0)</f>
        <v>0</v>
      </c>
    </row>
    <row r="25" spans="1:2" ht="15">
      <c r="A25" s="8">
        <v>40</v>
      </c>
      <c r="B25" s="8">
        <f>_xlfn.IFERROR(VLOOKUP(A25,'Count Columns'!A:B,2,FALSE),0)</f>
        <v>0</v>
      </c>
    </row>
    <row r="26" spans="1:2" ht="15">
      <c r="A26" s="8">
        <v>41</v>
      </c>
      <c r="B26" s="8">
        <f>_xlfn.IFERROR(VLOOKUP(A26,'Count Columns'!A:B,2,FALSE),0)</f>
        <v>0</v>
      </c>
    </row>
    <row r="27" spans="1:2" ht="15">
      <c r="A27" s="8">
        <v>42</v>
      </c>
      <c r="B27" s="8">
        <f>_xlfn.IFERROR(VLOOKUP(A27,'Count Columns'!A:B,2,FALSE),0)</f>
        <v>0</v>
      </c>
    </row>
    <row r="28" spans="1:2" ht="15">
      <c r="A28" s="8">
        <v>43</v>
      </c>
      <c r="B28" s="8">
        <f>_xlfn.IFERROR(VLOOKUP(A28,'Count Columns'!A:B,2,FALSE),0)</f>
        <v>2</v>
      </c>
    </row>
    <row r="29" spans="1:2" ht="15">
      <c r="A29" s="8">
        <v>44</v>
      </c>
      <c r="B29" s="8">
        <f>_xlfn.IFERROR(VLOOKUP(A29,'Count Columns'!A:B,2,FALSE),0)</f>
        <v>0</v>
      </c>
    </row>
    <row r="30" spans="1:2" ht="15">
      <c r="A30" s="8">
        <v>45</v>
      </c>
      <c r="B30" s="8">
        <f>_xlfn.IFERROR(VLOOKUP(A30,'Count Columns'!A:B,2,FALSE),0)</f>
        <v>0</v>
      </c>
    </row>
    <row r="31" spans="1:2" ht="15">
      <c r="A31" s="8">
        <v>46</v>
      </c>
      <c r="B31" s="8">
        <f>_xlfn.IFERROR(VLOOKUP(A31,'Count Columns'!A:B,2,FALSE),0)</f>
        <v>2</v>
      </c>
    </row>
    <row r="32" spans="1:2" ht="15">
      <c r="A32" s="8">
        <v>47</v>
      </c>
      <c r="B32" s="8">
        <f>_xlfn.IFERROR(VLOOKUP(A32,'Count Columns'!A:B,2,FALSE),0)</f>
        <v>0</v>
      </c>
    </row>
    <row r="33" spans="1:2" ht="15">
      <c r="A33" s="8">
        <v>48</v>
      </c>
      <c r="B33" s="8">
        <f>_xlfn.IFERROR(VLOOKUP(A33,'Count Columns'!A:B,2,FALSE),0)</f>
        <v>0</v>
      </c>
    </row>
    <row r="34" spans="1:2" ht="15">
      <c r="A34" s="8">
        <v>49</v>
      </c>
      <c r="B34" s="8">
        <f>_xlfn.IFERROR(VLOOKUP(A34,'Count Columns'!A:B,2,FALSE),0)</f>
        <v>0</v>
      </c>
    </row>
    <row r="35" spans="1:2" ht="15">
      <c r="A35" s="8">
        <v>50</v>
      </c>
      <c r="B35" s="8">
        <f>_xlfn.IFERROR(VLOOKUP(A35,'Count Columns'!A:B,2,FALSE),0)</f>
        <v>0</v>
      </c>
    </row>
    <row r="36" spans="1:2" ht="15">
      <c r="A36" s="8">
        <v>52</v>
      </c>
      <c r="B36" s="8">
        <f>_xlfn.IFERROR(VLOOKUP(A36,'Count Columns'!A:B,2,FALSE),0)</f>
        <v>1</v>
      </c>
    </row>
    <row r="37" spans="1:2" ht="15">
      <c r="A37" s="8">
        <v>60</v>
      </c>
      <c r="B37" s="8">
        <f>_xlfn.IFERROR(VLOOKUP(A37,'Count Columns'!A:B,2,FALSE),0)</f>
        <v>0</v>
      </c>
    </row>
    <row r="38" spans="1:2" ht="15">
      <c r="A38" s="8">
        <v>61</v>
      </c>
      <c r="B38" s="8">
        <f>_xlfn.IFERROR(VLOOKUP(A38,'Count Columns'!A:B,2,FALSE),0)</f>
        <v>1</v>
      </c>
    </row>
    <row r="39" spans="1:2" ht="15">
      <c r="A39" s="8">
        <v>62</v>
      </c>
      <c r="B39" s="8">
        <f>_xlfn.IFERROR(VLOOKUP(A39,'Count Columns'!A:B,2,FALSE),0)</f>
        <v>1</v>
      </c>
    </row>
    <row r="40" spans="1:2" ht="15">
      <c r="A40" s="8">
        <v>63</v>
      </c>
      <c r="B40" s="8">
        <f>_xlfn.IFERROR(VLOOKUP(A40,'Count Columns'!A:B,2,FALSE),0)</f>
        <v>0</v>
      </c>
    </row>
    <row r="41" spans="1:2" ht="15">
      <c r="A41" s="8">
        <v>66</v>
      </c>
      <c r="B41" s="8">
        <f>_xlfn.IFERROR(VLOOKUP(A41,'Count Columns'!A:B,2,FALSE),0)</f>
        <v>0</v>
      </c>
    </row>
    <row r="42" spans="1:2" ht="15">
      <c r="A42" s="8">
        <v>67</v>
      </c>
      <c r="B42" s="8">
        <f>_xlfn.IFERROR(VLOOKUP(A42,'Count Columns'!A:B,2,FALSE),0)</f>
        <v>0</v>
      </c>
    </row>
    <row r="43" spans="1:2" ht="15">
      <c r="A43" s="8">
        <v>68</v>
      </c>
      <c r="B43" s="8">
        <f>_xlfn.IFERROR(VLOOKUP(A43,'Count Columns'!A:B,2,FALSE),0)</f>
        <v>0</v>
      </c>
    </row>
    <row r="44" spans="1:2" ht="15">
      <c r="A44" s="8">
        <v>69</v>
      </c>
      <c r="B44" s="8">
        <f>_xlfn.IFERROR(VLOOKUP(A44,'Count Columns'!A:B,2,FALSE),0)</f>
        <v>0</v>
      </c>
    </row>
    <row r="45" spans="1:2" ht="15">
      <c r="A45" s="8">
        <v>70</v>
      </c>
      <c r="B45" s="8">
        <f>_xlfn.IFERROR(VLOOKUP(A45,'Count Columns'!A:B,2,FALSE),0)</f>
        <v>0</v>
      </c>
    </row>
    <row r="46" spans="1:2" ht="15">
      <c r="A46" s="8">
        <v>71</v>
      </c>
      <c r="B46" s="8">
        <f>_xlfn.IFERROR(VLOOKUP(A46,'Count Columns'!A:B,2,FALSE),0)</f>
        <v>0</v>
      </c>
    </row>
    <row r="47" spans="1:2" ht="15">
      <c r="A47" s="8">
        <v>72</v>
      </c>
      <c r="B47" s="8">
        <f>_xlfn.IFERROR(VLOOKUP(A47,'Count Columns'!A:B,2,FALSE),0)</f>
        <v>1</v>
      </c>
    </row>
    <row r="48" spans="1:2" ht="15">
      <c r="A48" s="8">
        <v>73</v>
      </c>
      <c r="B48" s="8">
        <f>_xlfn.IFERROR(VLOOKUP(A48,'Count Columns'!A:B,2,FALSE),0)</f>
        <v>0</v>
      </c>
    </row>
    <row r="49" spans="1:2" ht="15">
      <c r="A49" s="8">
        <v>75</v>
      </c>
      <c r="B49" s="8">
        <f>_xlfn.IFERROR(VLOOKUP(A49,'Count Columns'!A:B,2,FALSE),0)</f>
        <v>0</v>
      </c>
    </row>
    <row r="50" spans="1:2" ht="15">
      <c r="A50" s="8">
        <v>76</v>
      </c>
      <c r="B50" s="8">
        <f>_xlfn.IFERROR(VLOOKUP(A50,'Count Columns'!A:B,2,FALSE),0)</f>
        <v>0</v>
      </c>
    </row>
    <row r="51" spans="1:2" ht="15">
      <c r="A51" s="8">
        <v>77</v>
      </c>
      <c r="B51" s="8">
        <f>_xlfn.IFERROR(VLOOKUP(A51,'Count Columns'!A:B,2,FALSE),0)</f>
        <v>0</v>
      </c>
    </row>
    <row r="52" spans="1:2" ht="15">
      <c r="A52" s="8">
        <v>78</v>
      </c>
      <c r="B52" s="8">
        <f>_xlfn.IFERROR(VLOOKUP(A52,'Count Columns'!A:B,2,FALSE),0)</f>
        <v>0</v>
      </c>
    </row>
    <row r="53" spans="1:2" ht="15">
      <c r="A53" s="8">
        <v>79</v>
      </c>
      <c r="B53" s="8">
        <f>_xlfn.IFERROR(VLOOKUP(A53,'Count Columns'!A:B,2,FALSE),0)</f>
        <v>1</v>
      </c>
    </row>
    <row r="54" spans="1:2" ht="15">
      <c r="A54" s="8">
        <v>81</v>
      </c>
      <c r="B54" s="8">
        <f>_xlfn.IFERROR(VLOOKUP(A54,'Count Columns'!A:B,2,FALSE),0)</f>
        <v>0</v>
      </c>
    </row>
    <row r="55" spans="1:2" ht="15">
      <c r="A55" s="8">
        <v>83</v>
      </c>
      <c r="B55" s="8">
        <f>_xlfn.IFERROR(VLOOKUP(A55,'Count Columns'!A:B,2,FALSE),0)</f>
        <v>0</v>
      </c>
    </row>
    <row r="56" spans="1:2" ht="15">
      <c r="A56" s="8">
        <v>84</v>
      </c>
      <c r="B56" s="8">
        <f>_xlfn.IFERROR(VLOOKUP(A56,'Count Columns'!A:B,2,FALSE),0)</f>
        <v>0</v>
      </c>
    </row>
    <row r="57" spans="1:2" ht="15">
      <c r="A57" s="8">
        <v>88</v>
      </c>
      <c r="B57" s="8">
        <f>_xlfn.IFERROR(VLOOKUP(A57,'Count Columns'!A:B,2,FALSE),0)</f>
        <v>0</v>
      </c>
    </row>
    <row r="58" spans="1:2" ht="15">
      <c r="A58" s="8">
        <v>90</v>
      </c>
      <c r="B58" s="8">
        <f>_xlfn.IFERROR(VLOOKUP(A58,'Count Columns'!A:B,2,FALSE),0)</f>
        <v>1</v>
      </c>
    </row>
    <row r="59" spans="1:2" ht="15">
      <c r="A59" s="8">
        <v>94</v>
      </c>
      <c r="B59" s="8">
        <f>_xlfn.IFERROR(VLOOKUP(A59,'Count Columns'!A:B,2,FALSE),0)</f>
        <v>0</v>
      </c>
    </row>
    <row r="60" spans="1:2" ht="15">
      <c r="A60" s="8">
        <v>100</v>
      </c>
      <c r="B60" s="8">
        <f>_xlfn.IFERROR(VLOOKUP(A60,'Count Columns'!A:B,2,FALSE),0)</f>
        <v>0</v>
      </c>
    </row>
    <row r="61" spans="1:2" ht="15">
      <c r="A61" s="8">
        <v>101</v>
      </c>
      <c r="B61" s="8">
        <f>_xlfn.IFERROR(VLOOKUP(A61,'Count Columns'!A:B,2,FALSE),0)</f>
        <v>0</v>
      </c>
    </row>
    <row r="62" spans="1:2" ht="15">
      <c r="A62" s="8">
        <v>102</v>
      </c>
      <c r="B62" s="8">
        <f>_xlfn.IFERROR(VLOOKUP(A62,'Count Columns'!A:B,2,FALSE),0)</f>
        <v>0</v>
      </c>
    </row>
    <row r="63" spans="1:2" ht="15">
      <c r="A63" s="8">
        <v>103</v>
      </c>
      <c r="B63" s="8">
        <f>_xlfn.IFERROR(VLOOKUP(A63,'Count Columns'!A:B,2,FALSE),0)</f>
        <v>0</v>
      </c>
    </row>
    <row r="64" spans="1:2" ht="15">
      <c r="A64" s="8">
        <v>104</v>
      </c>
      <c r="B64" s="8">
        <f>_xlfn.IFERROR(VLOOKUP(A64,'Count Columns'!A:B,2,FALSE),0)</f>
        <v>0</v>
      </c>
    </row>
    <row r="65" spans="1:2" ht="15">
      <c r="A65" s="8">
        <v>105</v>
      </c>
      <c r="B65" s="8">
        <f>_xlfn.IFERROR(VLOOKUP(A65,'Count Columns'!A:B,2,FALSE),0)</f>
        <v>0</v>
      </c>
    </row>
    <row r="66" spans="1:2" ht="15">
      <c r="A66" s="8">
        <v>106</v>
      </c>
      <c r="B66" s="8">
        <f>_xlfn.IFERROR(VLOOKUP(A66,'Count Columns'!A:B,2,FALSE),0)</f>
        <v>0</v>
      </c>
    </row>
    <row r="67" spans="1:2" ht="15">
      <c r="A67" s="8">
        <v>107</v>
      </c>
      <c r="B67" s="8">
        <f>_xlfn.IFERROR(VLOOKUP(A67,'Count Columns'!A:B,2,FALSE),0)</f>
        <v>0</v>
      </c>
    </row>
    <row r="68" spans="1:2" ht="15">
      <c r="A68" s="8">
        <v>108</v>
      </c>
      <c r="B68" s="8">
        <f>_xlfn.IFERROR(VLOOKUP(A68,'Count Columns'!A:B,2,FALSE),0)</f>
        <v>0</v>
      </c>
    </row>
    <row r="69" spans="1:2" ht="15">
      <c r="A69" s="8">
        <v>109</v>
      </c>
      <c r="B69" s="8">
        <f>_xlfn.IFERROR(VLOOKUP(A69,'Count Columns'!A:B,2,FALSE),0)</f>
        <v>0</v>
      </c>
    </row>
    <row r="70" spans="1:2" ht="15">
      <c r="A70" s="8">
        <v>110</v>
      </c>
      <c r="B70" s="8">
        <f>_xlfn.IFERROR(VLOOKUP(A70,'Count Columns'!A:B,2,FALSE),0)</f>
        <v>0</v>
      </c>
    </row>
    <row r="71" spans="1:2" ht="15">
      <c r="A71" s="8">
        <v>111</v>
      </c>
      <c r="B71" s="8">
        <f>_xlfn.IFERROR(VLOOKUP(A71,'Count Columns'!A:B,2,FALSE),0)</f>
        <v>0</v>
      </c>
    </row>
    <row r="72" spans="1:2" ht="15">
      <c r="A72" s="8">
        <v>112</v>
      </c>
      <c r="B72" s="8">
        <f>_xlfn.IFERROR(VLOOKUP(A72,'Count Columns'!A:B,2,FALSE),0)</f>
        <v>0</v>
      </c>
    </row>
    <row r="73" spans="1:2" ht="15">
      <c r="A73" s="8">
        <v>113</v>
      </c>
      <c r="B73" s="8">
        <f>_xlfn.IFERROR(VLOOKUP(A73,'Count Columns'!A:B,2,FALSE),0)</f>
        <v>0</v>
      </c>
    </row>
    <row r="74" spans="1:2" ht="15">
      <c r="A74" s="8">
        <v>114</v>
      </c>
      <c r="B74" s="8">
        <f>_xlfn.IFERROR(VLOOKUP(A74,'Count Columns'!A:B,2,FALSE),0)</f>
        <v>0</v>
      </c>
    </row>
    <row r="75" spans="1:2" ht="15">
      <c r="A75" s="8">
        <v>115</v>
      </c>
      <c r="B75" s="8">
        <f>_xlfn.IFERROR(VLOOKUP(A75,'Count Columns'!A:B,2,FALSE),0)</f>
        <v>1</v>
      </c>
    </row>
    <row r="76" spans="1:2" ht="15">
      <c r="A76" s="8">
        <v>120</v>
      </c>
      <c r="B76" s="8">
        <f>_xlfn.IFERROR(VLOOKUP(A76,'Count Columns'!A:B,2,FALSE),0)</f>
        <v>0</v>
      </c>
    </row>
    <row r="77" spans="1:2" ht="15">
      <c r="A77" s="8">
        <v>121</v>
      </c>
      <c r="B77" s="8">
        <f>_xlfn.IFERROR(VLOOKUP(A77,'Count Columns'!A:B,2,FALSE),0)</f>
        <v>0</v>
      </c>
    </row>
    <row r="78" spans="1:2" ht="15">
      <c r="A78" s="8">
        <v>122</v>
      </c>
      <c r="B78" s="8">
        <f>_xlfn.IFERROR(VLOOKUP(A78,'Count Columns'!A:B,2,FALSE),0)</f>
        <v>0</v>
      </c>
    </row>
    <row r="79" spans="1:2" ht="15">
      <c r="A79" s="8">
        <v>123</v>
      </c>
      <c r="B79" s="8">
        <f>_xlfn.IFERROR(VLOOKUP(A79,'Count Columns'!A:B,2,FALSE),0)</f>
        <v>0</v>
      </c>
    </row>
    <row r="80" spans="1:2" ht="15">
      <c r="A80" s="9" t="s">
        <v>2</v>
      </c>
      <c r="B80" s="10">
        <f>SUM(B3:B79)</f>
        <v>12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  <ignoredErrors>
    <ignoredError sqref="B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1"/>
  <sheetViews>
    <sheetView workbookViewId="0" topLeftCell="A1">
      <selection activeCell="A2" sqref="A2"/>
    </sheetView>
  </sheetViews>
  <sheetFormatPr defaultColWidth="9.140625" defaultRowHeight="15"/>
  <cols>
    <col min="1" max="1" width="31.8515625" style="1" customWidth="1"/>
    <col min="2" max="2" width="22.421875" style="1" customWidth="1"/>
    <col min="3" max="16384" width="9.140625" style="1" customWidth="1"/>
  </cols>
  <sheetData>
    <row r="1" spans="1:2" ht="20.25" thickBot="1">
      <c r="A1" s="11" t="s">
        <v>12</v>
      </c>
      <c r="B1" s="11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Columns'!C:D,2,FALSE),0)</f>
        <v>40</v>
      </c>
    </row>
    <row r="4" spans="1:2" ht="15">
      <c r="A4" s="8">
        <v>5</v>
      </c>
      <c r="B4" s="8">
        <f>_xlfn.IFERROR(VLOOKUP(A4,'Count Columns'!C:D,2,FALSE),0)</f>
        <v>57</v>
      </c>
    </row>
    <row r="5" spans="1:2" ht="15">
      <c r="A5" s="8">
        <v>6</v>
      </c>
      <c r="B5" s="8">
        <f>_xlfn.IFERROR(VLOOKUP(A5,'Count Columns'!C:D,2,FALSE),0)</f>
        <v>38</v>
      </c>
    </row>
    <row r="6" spans="1:2" ht="15">
      <c r="A6" s="8">
        <v>7</v>
      </c>
      <c r="B6" s="8">
        <f>_xlfn.IFERROR(VLOOKUP(A6,'Count Columns'!C:D,2,FALSE),0)</f>
        <v>33</v>
      </c>
    </row>
    <row r="7" spans="1:2" ht="15">
      <c r="A7" s="8">
        <v>9</v>
      </c>
      <c r="B7" s="8">
        <f>_xlfn.IFERROR(VLOOKUP(A7,'Count Columns'!C:D,2,FALSE),0)</f>
        <v>43</v>
      </c>
    </row>
    <row r="8" spans="1:2" ht="15">
      <c r="A8" s="8">
        <v>10</v>
      </c>
      <c r="B8" s="8">
        <f>_xlfn.IFERROR(VLOOKUP(A8,'Count Columns'!C:D,2,FALSE),0)</f>
        <v>30</v>
      </c>
    </row>
    <row r="9" spans="1:2" ht="15">
      <c r="A9" s="8">
        <v>13</v>
      </c>
      <c r="B9" s="8">
        <f>_xlfn.IFERROR(VLOOKUP(A9,'Count Columns'!C:D,2,FALSE),0)</f>
        <v>32</v>
      </c>
    </row>
    <row r="10" spans="1:2" ht="15">
      <c r="A10" s="8">
        <v>14</v>
      </c>
      <c r="B10" s="8">
        <f>_xlfn.IFERROR(VLOOKUP(A10,'Count Columns'!C:D,2,FALSE),0)</f>
        <v>67</v>
      </c>
    </row>
    <row r="11" spans="1:2" ht="15">
      <c r="A11" s="8">
        <v>17</v>
      </c>
      <c r="B11" s="8">
        <f>_xlfn.IFERROR(VLOOKUP(A11,'Count Columns'!C:D,2,FALSE),0)</f>
        <v>28</v>
      </c>
    </row>
    <row r="12" spans="1:2" ht="15">
      <c r="A12" s="8">
        <v>18</v>
      </c>
      <c r="B12" s="8">
        <f>_xlfn.IFERROR(VLOOKUP(A12,'Count Columns'!C:D,2,FALSE),0)</f>
        <v>50</v>
      </c>
    </row>
    <row r="13" spans="1:2" ht="15">
      <c r="A13" s="8">
        <v>19</v>
      </c>
      <c r="B13" s="8">
        <f>_xlfn.IFERROR(VLOOKUP(A13,'Count Columns'!C:D,2,FALSE),0)</f>
        <v>37</v>
      </c>
    </row>
    <row r="14" spans="1:2" ht="15">
      <c r="A14" s="8">
        <v>20</v>
      </c>
      <c r="B14" s="8">
        <f>_xlfn.IFERROR(VLOOKUP(A14,'Count Columns'!C:D,2,FALSE),0)</f>
        <v>22</v>
      </c>
    </row>
    <row r="15" spans="1:2" ht="15">
      <c r="A15" s="8">
        <v>22</v>
      </c>
      <c r="B15" s="8">
        <f>_xlfn.IFERROR(VLOOKUP(A15,'Count Columns'!C:D,2,FALSE),0)</f>
        <v>0</v>
      </c>
    </row>
    <row r="16" spans="1:2" ht="15">
      <c r="A16" s="8">
        <v>23</v>
      </c>
      <c r="B16" s="8">
        <f>_xlfn.IFERROR(VLOOKUP(A16,'Count Columns'!C:D,2,FALSE),0)</f>
        <v>70</v>
      </c>
    </row>
    <row r="17" spans="1:2" ht="15">
      <c r="A17" s="8">
        <v>24</v>
      </c>
      <c r="B17" s="8">
        <f>_xlfn.IFERROR(VLOOKUP(A17,'Count Columns'!C:D,2,FALSE),0)</f>
        <v>77</v>
      </c>
    </row>
    <row r="18" spans="1:2" ht="15">
      <c r="A18" s="8">
        <v>25</v>
      </c>
      <c r="B18" s="8">
        <f>_xlfn.IFERROR(VLOOKUP(A18,'Count Columns'!C:D,2,FALSE),0)</f>
        <v>102</v>
      </c>
    </row>
    <row r="19" spans="1:2" ht="15">
      <c r="A19" s="8">
        <v>26</v>
      </c>
      <c r="B19" s="8">
        <f>_xlfn.IFERROR(VLOOKUP(A19,'Count Columns'!C:D,2,FALSE),0)</f>
        <v>32</v>
      </c>
    </row>
    <row r="20" spans="1:2" ht="15">
      <c r="A20" s="8">
        <v>28</v>
      </c>
      <c r="B20" s="8">
        <f>_xlfn.IFERROR(VLOOKUP(A20,'Count Columns'!C:D,2,FALSE),0)</f>
        <v>78</v>
      </c>
    </row>
    <row r="21" spans="1:2" ht="15">
      <c r="A21" s="8">
        <v>30</v>
      </c>
      <c r="B21" s="8">
        <f>_xlfn.IFERROR(VLOOKUP(A21,'Count Columns'!C:D,2,FALSE),0)</f>
        <v>45</v>
      </c>
    </row>
    <row r="22" spans="1:2" ht="15">
      <c r="A22" s="8">
        <v>32</v>
      </c>
      <c r="B22" s="8">
        <f>_xlfn.IFERROR(VLOOKUP(A22,'Count Columns'!C:D,2,FALSE),0)</f>
        <v>139</v>
      </c>
    </row>
    <row r="23" spans="1:2" ht="15">
      <c r="A23" s="8">
        <v>33</v>
      </c>
      <c r="B23" s="8">
        <f>_xlfn.IFERROR(VLOOKUP(A23,'Count Columns'!C:D,2,FALSE),0)</f>
        <v>102</v>
      </c>
    </row>
    <row r="24" spans="1:2" ht="15">
      <c r="A24" s="8">
        <v>34</v>
      </c>
      <c r="B24" s="8">
        <f>_xlfn.IFERROR(VLOOKUP(A24,'Count Columns'!C:D,2,FALSE),0)</f>
        <v>148</v>
      </c>
    </row>
    <row r="25" spans="1:2" ht="15">
      <c r="A25" s="8">
        <v>40</v>
      </c>
      <c r="B25" s="8">
        <f>_xlfn.IFERROR(VLOOKUP(A25,'Count Columns'!C:D,2,FALSE),0)</f>
        <v>212</v>
      </c>
    </row>
    <row r="26" spans="1:2" ht="15">
      <c r="A26" s="8">
        <v>41</v>
      </c>
      <c r="B26" s="8">
        <f>_xlfn.IFERROR(VLOOKUP(A26,'Count Columns'!C:D,2,FALSE),0)</f>
        <v>106</v>
      </c>
    </row>
    <row r="27" spans="1:2" ht="15">
      <c r="A27" s="8">
        <v>42</v>
      </c>
      <c r="B27" s="8">
        <f>_xlfn.IFERROR(VLOOKUP(A27,'Count Columns'!C:D,2,FALSE),0)</f>
        <v>220</v>
      </c>
    </row>
    <row r="28" spans="1:2" ht="15">
      <c r="A28" s="8">
        <v>43</v>
      </c>
      <c r="B28" s="8">
        <f>_xlfn.IFERROR(VLOOKUP(A28,'Count Columns'!C:D,2,FALSE),0)</f>
        <v>207</v>
      </c>
    </row>
    <row r="29" spans="1:2" ht="15">
      <c r="A29" s="8">
        <v>44</v>
      </c>
      <c r="B29" s="8">
        <f>_xlfn.IFERROR(VLOOKUP(A29,'Count Columns'!C:D,2,FALSE),0)</f>
        <v>304</v>
      </c>
    </row>
    <row r="30" spans="1:2" ht="15">
      <c r="A30" s="8">
        <v>45</v>
      </c>
      <c r="B30" s="8">
        <f>_xlfn.IFERROR(VLOOKUP(A30,'Count Columns'!C:D,2,FALSE),0)</f>
        <v>82</v>
      </c>
    </row>
    <row r="31" spans="1:2" ht="15">
      <c r="A31" s="8">
        <v>46</v>
      </c>
      <c r="B31" s="8">
        <f>_xlfn.IFERROR(VLOOKUP(A31,'Count Columns'!C:D,2,FALSE),0)</f>
        <v>257</v>
      </c>
    </row>
    <row r="32" spans="1:2" ht="15">
      <c r="A32" s="8">
        <v>47</v>
      </c>
      <c r="B32" s="8">
        <f>_xlfn.IFERROR(VLOOKUP(A32,'Count Columns'!C:D,2,FALSE),0)</f>
        <v>226</v>
      </c>
    </row>
    <row r="33" spans="1:2" ht="15">
      <c r="A33" s="8">
        <v>48</v>
      </c>
      <c r="B33" s="8">
        <f>_xlfn.IFERROR(VLOOKUP(A33,'Count Columns'!C:D,2,FALSE),0)</f>
        <v>186</v>
      </c>
    </row>
    <row r="34" spans="1:2" ht="15">
      <c r="A34" s="8">
        <v>49</v>
      </c>
      <c r="B34" s="8">
        <f>_xlfn.IFERROR(VLOOKUP(A34,'Count Columns'!C:D,2,FALSE),0)</f>
        <v>148</v>
      </c>
    </row>
    <row r="35" spans="1:2" ht="15">
      <c r="A35" s="8">
        <v>50</v>
      </c>
      <c r="B35" s="8">
        <f>_xlfn.IFERROR(VLOOKUP(A35,'Count Columns'!C:D,2,FALSE),0)</f>
        <v>72</v>
      </c>
    </row>
    <row r="36" spans="1:2" ht="15">
      <c r="A36" s="8">
        <v>52</v>
      </c>
      <c r="B36" s="8">
        <f>_xlfn.IFERROR(VLOOKUP(A36,'Count Columns'!C:D,2,FALSE),0)</f>
        <v>207</v>
      </c>
    </row>
    <row r="37" spans="1:2" ht="15">
      <c r="A37" s="8">
        <v>60</v>
      </c>
      <c r="B37" s="8">
        <f>_xlfn.IFERROR(VLOOKUP(A37,'Count Columns'!C:D,2,FALSE),0)</f>
        <v>117</v>
      </c>
    </row>
    <row r="38" spans="1:2" ht="15">
      <c r="A38" s="8">
        <v>61</v>
      </c>
      <c r="B38" s="8">
        <f>_xlfn.IFERROR(VLOOKUP(A38,'Count Columns'!C:D,2,FALSE),0)</f>
        <v>90</v>
      </c>
    </row>
    <row r="39" spans="1:2" ht="15">
      <c r="A39" s="8">
        <v>62</v>
      </c>
      <c r="B39" s="8">
        <f>_xlfn.IFERROR(VLOOKUP(A39,'Count Columns'!C:D,2,FALSE),0)</f>
        <v>66</v>
      </c>
    </row>
    <row r="40" spans="1:2" ht="15">
      <c r="A40" s="8">
        <v>63</v>
      </c>
      <c r="B40" s="8">
        <f>_xlfn.IFERROR(VLOOKUP(A40,'Count Columns'!C:D,2,FALSE),0)</f>
        <v>80</v>
      </c>
    </row>
    <row r="41" spans="1:2" ht="15">
      <c r="A41" s="8">
        <v>66</v>
      </c>
      <c r="B41" s="8">
        <f>_xlfn.IFERROR(VLOOKUP(A41,'Count Columns'!C:D,2,FALSE),0)</f>
        <v>34</v>
      </c>
    </row>
    <row r="42" spans="1:2" ht="15">
      <c r="A42" s="8">
        <v>67</v>
      </c>
      <c r="B42" s="8">
        <f>_xlfn.IFERROR(VLOOKUP(A42,'Count Columns'!C:D,2,FALSE),0)</f>
        <v>235</v>
      </c>
    </row>
    <row r="43" spans="1:2" ht="15">
      <c r="A43" s="8">
        <v>68</v>
      </c>
      <c r="B43" s="8">
        <f>_xlfn.IFERROR(VLOOKUP(A43,'Count Columns'!C:D,2,FALSE),0)</f>
        <v>51</v>
      </c>
    </row>
    <row r="44" spans="1:2" ht="15">
      <c r="A44" s="8">
        <v>69</v>
      </c>
      <c r="B44" s="8">
        <f>_xlfn.IFERROR(VLOOKUP(A44,'Count Columns'!C:D,2,FALSE),0)</f>
        <v>93</v>
      </c>
    </row>
    <row r="45" spans="1:2" ht="15">
      <c r="A45" s="8">
        <v>70</v>
      </c>
      <c r="B45" s="8">
        <f>_xlfn.IFERROR(VLOOKUP(A45,'Count Columns'!C:D,2,FALSE),0)</f>
        <v>104</v>
      </c>
    </row>
    <row r="46" spans="1:2" ht="15">
      <c r="A46" s="8">
        <v>71</v>
      </c>
      <c r="B46" s="8">
        <f>_xlfn.IFERROR(VLOOKUP(A46,'Count Columns'!C:D,2,FALSE),0)</f>
        <v>132</v>
      </c>
    </row>
    <row r="47" spans="1:2" ht="15">
      <c r="A47" s="8">
        <v>72</v>
      </c>
      <c r="B47" s="8">
        <f>_xlfn.IFERROR(VLOOKUP(A47,'Count Columns'!C:D,2,FALSE),0)</f>
        <v>56</v>
      </c>
    </row>
    <row r="48" spans="1:2" ht="15">
      <c r="A48" s="8">
        <v>73</v>
      </c>
      <c r="B48" s="8">
        <f>_xlfn.IFERROR(VLOOKUP(A48,'Count Columns'!C:D,2,FALSE),0)</f>
        <v>235</v>
      </c>
    </row>
    <row r="49" spans="1:2" ht="15">
      <c r="A49" s="8">
        <v>75</v>
      </c>
      <c r="B49" s="8">
        <f>_xlfn.IFERROR(VLOOKUP(A49,'Count Columns'!C:D,2,FALSE),0)</f>
        <v>362</v>
      </c>
    </row>
    <row r="50" spans="1:2" ht="15">
      <c r="A50" s="8">
        <v>76</v>
      </c>
      <c r="B50" s="8">
        <f>_xlfn.IFERROR(VLOOKUP(A50,'Count Columns'!C:D,2,FALSE),0)</f>
        <v>20</v>
      </c>
    </row>
    <row r="51" spans="1:2" ht="15">
      <c r="A51" s="8">
        <v>77</v>
      </c>
      <c r="B51" s="8">
        <f>_xlfn.IFERROR(VLOOKUP(A51,'Count Columns'!C:D,2,FALSE),0)</f>
        <v>163</v>
      </c>
    </row>
    <row r="52" spans="1:2" ht="15">
      <c r="A52" s="8">
        <v>78</v>
      </c>
      <c r="B52" s="8">
        <f>_xlfn.IFERROR(VLOOKUP(A52,'Count Columns'!C:D,2,FALSE),0)</f>
        <v>37</v>
      </c>
    </row>
    <row r="53" spans="1:2" ht="15">
      <c r="A53" s="8">
        <v>79</v>
      </c>
      <c r="B53" s="8">
        <f>_xlfn.IFERROR(VLOOKUP(A53,'Count Columns'!C:D,2,FALSE),0)</f>
        <v>146</v>
      </c>
    </row>
    <row r="54" spans="1:2" ht="15">
      <c r="A54" s="8">
        <v>81</v>
      </c>
      <c r="B54" s="8">
        <f>_xlfn.IFERROR(VLOOKUP(A54,'Count Columns'!C:D,2,FALSE),0)</f>
        <v>144</v>
      </c>
    </row>
    <row r="55" spans="1:2" ht="15">
      <c r="A55" s="8">
        <v>83</v>
      </c>
      <c r="B55" s="8">
        <f>_xlfn.IFERROR(VLOOKUP(A55,'Count Columns'!C:D,2,FALSE),0)</f>
        <v>128</v>
      </c>
    </row>
    <row r="56" spans="1:2" ht="15">
      <c r="A56" s="8">
        <v>84</v>
      </c>
      <c r="B56" s="8">
        <f>_xlfn.IFERROR(VLOOKUP(A56,'Count Columns'!C:D,2,FALSE),0)</f>
        <v>48</v>
      </c>
    </row>
    <row r="57" spans="1:2" ht="15">
      <c r="A57" s="8">
        <v>88</v>
      </c>
      <c r="B57" s="8">
        <f>_xlfn.IFERROR(VLOOKUP(A57,'Count Columns'!C:D,2,FALSE),0)</f>
        <v>73</v>
      </c>
    </row>
    <row r="58" spans="1:2" ht="15">
      <c r="A58" s="8">
        <v>90</v>
      </c>
      <c r="B58" s="8">
        <f>_xlfn.IFERROR(VLOOKUP(A58,'Count Columns'!C:D,2,FALSE),0)</f>
        <v>86</v>
      </c>
    </row>
    <row r="59" spans="1:2" ht="15">
      <c r="A59" s="8">
        <v>94</v>
      </c>
      <c r="B59" s="8">
        <f>_xlfn.IFERROR(VLOOKUP(A59,'Count Columns'!C:D,2,FALSE),0)</f>
        <v>23</v>
      </c>
    </row>
    <row r="60" spans="1:2" ht="15">
      <c r="A60" s="8">
        <v>100</v>
      </c>
      <c r="B60" s="8">
        <f>_xlfn.IFERROR(VLOOKUP(A60,'Count Columns'!C:D,2,FALSE),0)</f>
        <v>40</v>
      </c>
    </row>
    <row r="61" spans="1:2" ht="15">
      <c r="A61" s="8">
        <v>101</v>
      </c>
      <c r="B61" s="8">
        <f>_xlfn.IFERROR(VLOOKUP(A61,'Count Columns'!C:D,2,FALSE),0)</f>
        <v>97</v>
      </c>
    </row>
    <row r="62" spans="1:2" ht="15">
      <c r="A62" s="8">
        <v>102</v>
      </c>
      <c r="B62" s="8">
        <f>_xlfn.IFERROR(VLOOKUP(A62,'Count Columns'!C:D,2,FALSE),0)</f>
        <v>100</v>
      </c>
    </row>
    <row r="63" spans="1:2" ht="15">
      <c r="A63" s="8">
        <v>103</v>
      </c>
      <c r="B63" s="8">
        <f>_xlfn.IFERROR(VLOOKUP(A63,'Count Columns'!C:D,2,FALSE),0)</f>
        <v>142</v>
      </c>
    </row>
    <row r="64" spans="1:2" ht="15">
      <c r="A64" s="8">
        <v>104</v>
      </c>
      <c r="B64" s="8">
        <f>_xlfn.IFERROR(VLOOKUP(A64,'Count Columns'!C:D,2,FALSE),0)</f>
        <v>78</v>
      </c>
    </row>
    <row r="65" spans="1:2" ht="15">
      <c r="A65" s="8">
        <v>105</v>
      </c>
      <c r="B65" s="8">
        <f>_xlfn.IFERROR(VLOOKUP(A65,'Count Columns'!C:D,2,FALSE),0)</f>
        <v>130</v>
      </c>
    </row>
    <row r="66" spans="1:2" ht="15">
      <c r="A66" s="8">
        <v>106</v>
      </c>
      <c r="B66" s="8">
        <f>_xlfn.IFERROR(VLOOKUP(A66,'Count Columns'!C:D,2,FALSE),0)</f>
        <v>104</v>
      </c>
    </row>
    <row r="67" spans="1:2" ht="15">
      <c r="A67" s="8">
        <v>107</v>
      </c>
      <c r="B67" s="8">
        <f>_xlfn.IFERROR(VLOOKUP(A67,'Count Columns'!C:D,2,FALSE),0)</f>
        <v>72</v>
      </c>
    </row>
    <row r="68" spans="1:2" ht="15">
      <c r="A68" s="8">
        <v>108</v>
      </c>
      <c r="B68" s="8">
        <f>_xlfn.IFERROR(VLOOKUP(A68,'Count Columns'!C:D,2,FALSE),0)</f>
        <v>60</v>
      </c>
    </row>
    <row r="69" spans="1:2" ht="15">
      <c r="A69" s="8">
        <v>109</v>
      </c>
      <c r="B69" s="8">
        <f>_xlfn.IFERROR(VLOOKUP(A69,'Count Columns'!C:D,2,FALSE),0)</f>
        <v>66</v>
      </c>
    </row>
    <row r="70" spans="1:2" ht="15">
      <c r="A70" s="8">
        <v>110</v>
      </c>
      <c r="B70" s="8">
        <f>_xlfn.IFERROR(VLOOKUP(A70,'Count Columns'!C:D,2,FALSE),0)</f>
        <v>73</v>
      </c>
    </row>
    <row r="71" spans="1:2" ht="15">
      <c r="A71" s="8">
        <v>111</v>
      </c>
      <c r="B71" s="8">
        <f>_xlfn.IFERROR(VLOOKUP(A71,'Count Columns'!C:D,2,FALSE),0)</f>
        <v>22</v>
      </c>
    </row>
    <row r="72" spans="1:2" ht="15">
      <c r="A72" s="8">
        <v>112</v>
      </c>
      <c r="B72" s="8">
        <f>_xlfn.IFERROR(VLOOKUP(A72,'Count Columns'!C:D,2,FALSE),0)</f>
        <v>27</v>
      </c>
    </row>
    <row r="73" spans="1:2" ht="15">
      <c r="A73" s="8">
        <v>113</v>
      </c>
      <c r="B73" s="8">
        <f>_xlfn.IFERROR(VLOOKUP(A73,'Count Columns'!C:D,2,FALSE),0)</f>
        <v>192</v>
      </c>
    </row>
    <row r="74" spans="1:2" ht="15">
      <c r="A74" s="8">
        <v>114</v>
      </c>
      <c r="B74" s="8">
        <f>_xlfn.IFERROR(VLOOKUP(A74,'Count Columns'!C:D,2,FALSE),0)</f>
        <v>124</v>
      </c>
    </row>
    <row r="75" spans="1:2" ht="15">
      <c r="A75" s="8">
        <v>115</v>
      </c>
      <c r="B75" s="8">
        <f>_xlfn.IFERROR(VLOOKUP(A75,'Count Columns'!C:D,2,FALSE),0)</f>
        <v>58</v>
      </c>
    </row>
    <row r="76" spans="1:2" ht="15">
      <c r="A76" s="8">
        <v>120</v>
      </c>
      <c r="B76" s="8">
        <f>_xlfn.IFERROR(VLOOKUP(A76,'Count Columns'!C:D,2,FALSE),0)</f>
        <v>164</v>
      </c>
    </row>
    <row r="77" spans="1:2" ht="15">
      <c r="A77" s="8">
        <v>121</v>
      </c>
      <c r="B77" s="8">
        <f>_xlfn.IFERROR(VLOOKUP(A77,'Count Columns'!C:D,2,FALSE),0)</f>
        <v>108</v>
      </c>
    </row>
    <row r="78" spans="1:2" ht="15">
      <c r="A78" s="8">
        <v>122</v>
      </c>
      <c r="B78" s="8">
        <f>_xlfn.IFERROR(VLOOKUP(A78,'Count Columns'!C:D,2,FALSE),0)</f>
        <v>50</v>
      </c>
    </row>
    <row r="79" spans="1:2" ht="15">
      <c r="A79" s="8">
        <v>123</v>
      </c>
      <c r="B79" s="8">
        <f>_xlfn.IFERROR(VLOOKUP(A79,'Count Columns'!C:D,2,FALSE),0)</f>
        <v>14</v>
      </c>
    </row>
    <row r="80" spans="1:2" ht="15">
      <c r="A80" s="9" t="s">
        <v>2</v>
      </c>
      <c r="B80" s="10">
        <f>SUM(B3:B79)</f>
        <v>7741</v>
      </c>
    </row>
    <row r="81" ht="15">
      <c r="A81" s="7"/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workbookViewId="0" topLeftCell="A1">
      <selection activeCell="A2" sqref="A2"/>
    </sheetView>
  </sheetViews>
  <sheetFormatPr defaultColWidth="9.140625" defaultRowHeight="15"/>
  <cols>
    <col min="1" max="1" width="33.7109375" style="0" customWidth="1"/>
    <col min="2" max="2" width="26.00390625" style="0" customWidth="1"/>
  </cols>
  <sheetData>
    <row r="1" spans="1:2" ht="20.25" thickBot="1">
      <c r="A1" s="11" t="s">
        <v>13</v>
      </c>
      <c r="B1" s="11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Columns'!E:F,2,FALSE),0)</f>
        <v>148</v>
      </c>
    </row>
    <row r="4" spans="1:2" ht="15">
      <c r="A4" s="8">
        <v>5</v>
      </c>
      <c r="B4" s="8">
        <f>_xlfn.IFERROR(VLOOKUP(A4,'Count Columns'!E:F,2,FALSE),0)</f>
        <v>215</v>
      </c>
    </row>
    <row r="5" spans="1:2" ht="15">
      <c r="A5" s="8">
        <v>6</v>
      </c>
      <c r="B5" s="8">
        <f>_xlfn.IFERROR(VLOOKUP(A5,'Count Columns'!E:F,2,FALSE),0)</f>
        <v>184</v>
      </c>
    </row>
    <row r="6" spans="1:2" ht="15">
      <c r="A6" s="8">
        <v>7</v>
      </c>
      <c r="B6" s="8">
        <f>_xlfn.IFERROR(VLOOKUP(A6,'Count Columns'!E:F,2,FALSE),0)</f>
        <v>176</v>
      </c>
    </row>
    <row r="7" spans="1:2" ht="15">
      <c r="A7" s="8">
        <v>9</v>
      </c>
      <c r="B7" s="8">
        <f>_xlfn.IFERROR(VLOOKUP(A7,'Count Columns'!E:F,2,FALSE),0)</f>
        <v>273</v>
      </c>
    </row>
    <row r="8" spans="1:2" ht="15">
      <c r="A8" s="8">
        <v>10</v>
      </c>
      <c r="B8" s="8">
        <f>_xlfn.IFERROR(VLOOKUP(A8,'Count Columns'!E:F,2,FALSE),0)</f>
        <v>108</v>
      </c>
    </row>
    <row r="9" spans="1:2" ht="15">
      <c r="A9" s="8">
        <v>13</v>
      </c>
      <c r="B9" s="8">
        <f>_xlfn.IFERROR(VLOOKUP(A9,'Count Columns'!E:F,2,FALSE),0)</f>
        <v>170</v>
      </c>
    </row>
    <row r="10" spans="1:2" ht="15">
      <c r="A10" s="8">
        <v>14</v>
      </c>
      <c r="B10" s="8">
        <f>_xlfn.IFERROR(VLOOKUP(A10,'Count Columns'!E:F,2,FALSE),0)</f>
        <v>356</v>
      </c>
    </row>
    <row r="11" spans="1:2" ht="15">
      <c r="A11" s="8">
        <v>17</v>
      </c>
      <c r="B11" s="8">
        <f>_xlfn.IFERROR(VLOOKUP(A11,'Count Columns'!E:F,2,FALSE),0)</f>
        <v>66</v>
      </c>
    </row>
    <row r="12" spans="1:2" ht="15">
      <c r="A12" s="8">
        <v>18</v>
      </c>
      <c r="B12" s="8">
        <f>_xlfn.IFERROR(VLOOKUP(A12,'Count Columns'!E:F,2,FALSE),0)</f>
        <v>189</v>
      </c>
    </row>
    <row r="13" spans="1:2" ht="15">
      <c r="A13" s="8">
        <v>19</v>
      </c>
      <c r="B13" s="8">
        <f>_xlfn.IFERROR(VLOOKUP(A13,'Count Columns'!E:F,2,FALSE),0)</f>
        <v>114</v>
      </c>
    </row>
    <row r="14" spans="1:2" ht="15">
      <c r="A14" s="8">
        <v>20</v>
      </c>
      <c r="B14" s="8">
        <f>_xlfn.IFERROR(VLOOKUP(A14,'Count Columns'!E:F,2,FALSE),0)</f>
        <v>67</v>
      </c>
    </row>
    <row r="15" spans="1:2" ht="15">
      <c r="A15" s="8">
        <v>22</v>
      </c>
      <c r="B15" s="8">
        <f>_xlfn.IFERROR(VLOOKUP(A15,'Count Columns'!E:F,2,FALSE),0)</f>
        <v>1</v>
      </c>
    </row>
    <row r="16" spans="1:2" ht="15">
      <c r="A16" s="8">
        <v>23</v>
      </c>
      <c r="B16" s="8">
        <f>_xlfn.IFERROR(VLOOKUP(A16,'Count Columns'!E:F,2,FALSE),0)</f>
        <v>271</v>
      </c>
    </row>
    <row r="17" spans="1:2" ht="15">
      <c r="A17" s="8">
        <v>24</v>
      </c>
      <c r="B17" s="8">
        <f>_xlfn.IFERROR(VLOOKUP(A17,'Count Columns'!E:F,2,FALSE),0)</f>
        <v>192</v>
      </c>
    </row>
    <row r="18" spans="1:2" ht="15">
      <c r="A18" s="8">
        <v>25</v>
      </c>
      <c r="B18" s="8">
        <f>_xlfn.IFERROR(VLOOKUP(A18,'Count Columns'!E:F,2,FALSE),0)</f>
        <v>467</v>
      </c>
    </row>
    <row r="19" spans="1:2" ht="15">
      <c r="A19" s="8">
        <v>26</v>
      </c>
      <c r="B19" s="8">
        <f>_xlfn.IFERROR(VLOOKUP(A19,'Count Columns'!E:F,2,FALSE),0)</f>
        <v>100</v>
      </c>
    </row>
    <row r="20" spans="1:2" ht="15">
      <c r="A20" s="8">
        <v>28</v>
      </c>
      <c r="B20" s="8">
        <f>_xlfn.IFERROR(VLOOKUP(A20,'Count Columns'!E:F,2,FALSE),0)</f>
        <v>608</v>
      </c>
    </row>
    <row r="21" spans="1:2" ht="15">
      <c r="A21" s="8">
        <v>30</v>
      </c>
      <c r="B21" s="8">
        <f>_xlfn.IFERROR(VLOOKUP(A21,'Count Columns'!E:F,2,FALSE),0)</f>
        <v>317</v>
      </c>
    </row>
    <row r="22" spans="1:2" ht="15">
      <c r="A22" s="8">
        <v>32</v>
      </c>
      <c r="B22" s="8">
        <f>_xlfn.IFERROR(VLOOKUP(A22,'Count Columns'!E:F,2,FALSE),0)</f>
        <v>461</v>
      </c>
    </row>
    <row r="23" spans="1:2" ht="15">
      <c r="A23" s="8">
        <v>33</v>
      </c>
      <c r="B23" s="8">
        <f>_xlfn.IFERROR(VLOOKUP(A23,'Count Columns'!E:F,2,FALSE),0)</f>
        <v>523</v>
      </c>
    </row>
    <row r="24" spans="1:2" ht="15">
      <c r="A24" s="8">
        <v>34</v>
      </c>
      <c r="B24" s="8">
        <f>_xlfn.IFERROR(VLOOKUP(A24,'Count Columns'!E:F,2,FALSE),0)</f>
        <v>530</v>
      </c>
    </row>
    <row r="25" spans="1:2" ht="15">
      <c r="A25" s="8">
        <v>40</v>
      </c>
      <c r="B25" s="8">
        <f>_xlfn.IFERROR(VLOOKUP(A25,'Count Columns'!E:F,2,FALSE),0)</f>
        <v>829</v>
      </c>
    </row>
    <row r="26" spans="1:2" ht="15">
      <c r="A26" s="8">
        <v>41</v>
      </c>
      <c r="B26" s="8">
        <f>_xlfn.IFERROR(VLOOKUP(A26,'Count Columns'!E:F,2,FALSE),0)</f>
        <v>297</v>
      </c>
    </row>
    <row r="27" spans="1:2" ht="15">
      <c r="A27" s="8">
        <v>42</v>
      </c>
      <c r="B27" s="8">
        <f>_xlfn.IFERROR(VLOOKUP(A27,'Count Columns'!E:F,2,FALSE),0)</f>
        <v>581</v>
      </c>
    </row>
    <row r="28" spans="1:2" ht="15">
      <c r="A28" s="8">
        <v>43</v>
      </c>
      <c r="B28" s="8">
        <f>_xlfn.IFERROR(VLOOKUP(A28,'Count Columns'!E:F,2,FALSE),0)</f>
        <v>499</v>
      </c>
    </row>
    <row r="29" spans="1:2" ht="15">
      <c r="A29" s="8">
        <v>44</v>
      </c>
      <c r="B29" s="8">
        <f>_xlfn.IFERROR(VLOOKUP(A29,'Count Columns'!E:F,2,FALSE),0)</f>
        <v>812</v>
      </c>
    </row>
    <row r="30" spans="1:2" ht="15">
      <c r="A30" s="8">
        <v>45</v>
      </c>
      <c r="B30" s="8">
        <f>_xlfn.IFERROR(VLOOKUP(A30,'Count Columns'!E:F,2,FALSE),0)</f>
        <v>216</v>
      </c>
    </row>
    <row r="31" spans="1:2" ht="15">
      <c r="A31" s="8">
        <v>46</v>
      </c>
      <c r="B31" s="8">
        <f>_xlfn.IFERROR(VLOOKUP(A31,'Count Columns'!E:F,2,FALSE),0)</f>
        <v>962</v>
      </c>
    </row>
    <row r="32" spans="1:2" ht="15">
      <c r="A32" s="8">
        <v>47</v>
      </c>
      <c r="B32" s="8">
        <f>_xlfn.IFERROR(VLOOKUP(A32,'Count Columns'!E:F,2,FALSE),0)</f>
        <v>533</v>
      </c>
    </row>
    <row r="33" spans="1:2" ht="15">
      <c r="A33" s="8">
        <v>48</v>
      </c>
      <c r="B33" s="8">
        <f>_xlfn.IFERROR(VLOOKUP(A33,'Count Columns'!E:F,2,FALSE),0)</f>
        <v>520</v>
      </c>
    </row>
    <row r="34" spans="1:2" ht="15">
      <c r="A34" s="8">
        <v>49</v>
      </c>
      <c r="B34" s="8">
        <f>_xlfn.IFERROR(VLOOKUP(A34,'Count Columns'!E:F,2,FALSE),0)</f>
        <v>455</v>
      </c>
    </row>
    <row r="35" spans="1:2" ht="15">
      <c r="A35" s="8">
        <v>50</v>
      </c>
      <c r="B35" s="8">
        <f>_xlfn.IFERROR(VLOOKUP(A35,'Count Columns'!E:F,2,FALSE),0)</f>
        <v>215</v>
      </c>
    </row>
    <row r="36" spans="1:2" ht="15">
      <c r="A36" s="8">
        <v>52</v>
      </c>
      <c r="B36" s="8">
        <f>_xlfn.IFERROR(VLOOKUP(A36,'Count Columns'!E:F,2,FALSE),0)</f>
        <v>697</v>
      </c>
    </row>
    <row r="37" spans="1:2" ht="15">
      <c r="A37" s="8">
        <v>60</v>
      </c>
      <c r="B37" s="8">
        <f>_xlfn.IFERROR(VLOOKUP(A37,'Count Columns'!E:F,2,FALSE),0)</f>
        <v>178</v>
      </c>
    </row>
    <row r="38" spans="1:2" ht="15">
      <c r="A38" s="8">
        <v>61</v>
      </c>
      <c r="B38" s="8">
        <f>_xlfn.IFERROR(VLOOKUP(A38,'Count Columns'!E:F,2,FALSE),0)</f>
        <v>301</v>
      </c>
    </row>
    <row r="39" spans="1:2" ht="15">
      <c r="A39" s="8">
        <v>62</v>
      </c>
      <c r="B39" s="8">
        <f>_xlfn.IFERROR(VLOOKUP(A39,'Count Columns'!E:F,2,FALSE),0)</f>
        <v>251</v>
      </c>
    </row>
    <row r="40" spans="1:2" ht="15">
      <c r="A40" s="8">
        <v>63</v>
      </c>
      <c r="B40" s="8">
        <f>_xlfn.IFERROR(VLOOKUP(A40,'Count Columns'!E:F,2,FALSE),0)</f>
        <v>160</v>
      </c>
    </row>
    <row r="41" spans="1:2" ht="15">
      <c r="A41" s="8">
        <v>66</v>
      </c>
      <c r="B41" s="8">
        <f>_xlfn.IFERROR(VLOOKUP(A41,'Count Columns'!E:F,2,FALSE),0)</f>
        <v>174</v>
      </c>
    </row>
    <row r="42" spans="1:2" ht="15">
      <c r="A42" s="8">
        <v>67</v>
      </c>
      <c r="B42" s="8">
        <f>_xlfn.IFERROR(VLOOKUP(A42,'Count Columns'!E:F,2,FALSE),0)</f>
        <v>459</v>
      </c>
    </row>
    <row r="43" spans="1:2" ht="15">
      <c r="A43" s="8">
        <v>68</v>
      </c>
      <c r="B43" s="8">
        <f>_xlfn.IFERROR(VLOOKUP(A43,'Count Columns'!E:F,2,FALSE),0)</f>
        <v>186</v>
      </c>
    </row>
    <row r="44" spans="1:2" ht="15">
      <c r="A44" s="8">
        <v>69</v>
      </c>
      <c r="B44" s="8">
        <f>_xlfn.IFERROR(VLOOKUP(A44,'Count Columns'!E:F,2,FALSE),0)</f>
        <v>128</v>
      </c>
    </row>
    <row r="45" spans="1:2" ht="15">
      <c r="A45" s="8">
        <v>70</v>
      </c>
      <c r="B45" s="8">
        <f>_xlfn.IFERROR(VLOOKUP(A45,'Count Columns'!E:F,2,FALSE),0)</f>
        <v>421</v>
      </c>
    </row>
    <row r="46" spans="1:2" ht="15">
      <c r="A46" s="8">
        <v>71</v>
      </c>
      <c r="B46" s="8">
        <f>_xlfn.IFERROR(VLOOKUP(A46,'Count Columns'!E:F,2,FALSE),0)</f>
        <v>407</v>
      </c>
    </row>
    <row r="47" spans="1:2" ht="15">
      <c r="A47" s="8">
        <v>72</v>
      </c>
      <c r="B47" s="8">
        <f>_xlfn.IFERROR(VLOOKUP(A47,'Count Columns'!E:F,2,FALSE),0)</f>
        <v>310</v>
      </c>
    </row>
    <row r="48" spans="1:2" ht="15">
      <c r="A48" s="8">
        <v>73</v>
      </c>
      <c r="B48" s="8">
        <f>_xlfn.IFERROR(VLOOKUP(A48,'Count Columns'!E:F,2,FALSE),0)</f>
        <v>586</v>
      </c>
    </row>
    <row r="49" spans="1:2" ht="15">
      <c r="A49" s="8">
        <v>75</v>
      </c>
      <c r="B49" s="8">
        <f>_xlfn.IFERROR(VLOOKUP(A49,'Count Columns'!E:F,2,FALSE),0)</f>
        <v>695</v>
      </c>
    </row>
    <row r="50" spans="1:2" ht="15">
      <c r="A50" s="8">
        <v>76</v>
      </c>
      <c r="B50" s="8">
        <f>_xlfn.IFERROR(VLOOKUP(A50,'Count Columns'!E:F,2,FALSE),0)</f>
        <v>106</v>
      </c>
    </row>
    <row r="51" spans="1:2" ht="15">
      <c r="A51" s="8">
        <v>77</v>
      </c>
      <c r="B51" s="8">
        <f>_xlfn.IFERROR(VLOOKUP(A51,'Count Columns'!E:F,2,FALSE),0)</f>
        <v>471</v>
      </c>
    </row>
    <row r="52" spans="1:2" ht="15">
      <c r="A52" s="8">
        <v>78</v>
      </c>
      <c r="B52" s="8">
        <f>_xlfn.IFERROR(VLOOKUP(A52,'Count Columns'!E:F,2,FALSE),0)</f>
        <v>89</v>
      </c>
    </row>
    <row r="53" spans="1:2" ht="15">
      <c r="A53" s="8">
        <v>79</v>
      </c>
      <c r="B53" s="8">
        <f>_xlfn.IFERROR(VLOOKUP(A53,'Count Columns'!E:F,2,FALSE),0)</f>
        <v>427</v>
      </c>
    </row>
    <row r="54" spans="1:2" ht="15">
      <c r="A54" s="8">
        <v>81</v>
      </c>
      <c r="B54" s="8">
        <f>_xlfn.IFERROR(VLOOKUP(A54,'Count Columns'!E:F,2,FALSE),0)</f>
        <v>373</v>
      </c>
    </row>
    <row r="55" spans="1:2" ht="15">
      <c r="A55" s="8">
        <v>83</v>
      </c>
      <c r="B55" s="8">
        <f>_xlfn.IFERROR(VLOOKUP(A55,'Count Columns'!E:F,2,FALSE),0)</f>
        <v>437</v>
      </c>
    </row>
    <row r="56" spans="1:2" ht="15">
      <c r="A56" s="8">
        <v>84</v>
      </c>
      <c r="B56" s="8">
        <f>_xlfn.IFERROR(VLOOKUP(A56,'Count Columns'!E:F,2,FALSE),0)</f>
        <v>123</v>
      </c>
    </row>
    <row r="57" spans="1:2" ht="15">
      <c r="A57" s="8">
        <v>88</v>
      </c>
      <c r="B57" s="8">
        <f>_xlfn.IFERROR(VLOOKUP(A57,'Count Columns'!E:F,2,FALSE),0)</f>
        <v>168</v>
      </c>
    </row>
    <row r="58" spans="1:2" ht="15">
      <c r="A58" s="8">
        <v>90</v>
      </c>
      <c r="B58" s="8">
        <f>_xlfn.IFERROR(VLOOKUP(A58,'Count Columns'!E:F,2,FALSE),0)</f>
        <v>349</v>
      </c>
    </row>
    <row r="59" spans="1:2" ht="15">
      <c r="A59" s="8">
        <v>94</v>
      </c>
      <c r="B59" s="8">
        <f>_xlfn.IFERROR(VLOOKUP(A59,'Count Columns'!E:F,2,FALSE),0)</f>
        <v>139</v>
      </c>
    </row>
    <row r="60" spans="1:2" ht="15">
      <c r="A60" s="8">
        <v>100</v>
      </c>
      <c r="B60" s="8">
        <f>_xlfn.IFERROR(VLOOKUP(A60,'Count Columns'!E:F,2,FALSE),0)</f>
        <v>106</v>
      </c>
    </row>
    <row r="61" spans="1:2" ht="15">
      <c r="A61" s="8">
        <v>101</v>
      </c>
      <c r="B61" s="8">
        <f>_xlfn.IFERROR(VLOOKUP(A61,'Count Columns'!E:F,2,FALSE),0)</f>
        <v>235</v>
      </c>
    </row>
    <row r="62" spans="1:2" ht="15">
      <c r="A62" s="8">
        <v>102</v>
      </c>
      <c r="B62" s="8">
        <f>_xlfn.IFERROR(VLOOKUP(A62,'Count Columns'!E:F,2,FALSE),0)</f>
        <v>273</v>
      </c>
    </row>
    <row r="63" spans="1:2" ht="15">
      <c r="A63" s="8">
        <v>103</v>
      </c>
      <c r="B63" s="8">
        <f>_xlfn.IFERROR(VLOOKUP(A63,'Count Columns'!E:F,2,FALSE),0)</f>
        <v>553</v>
      </c>
    </row>
    <row r="64" spans="1:2" ht="15">
      <c r="A64" s="8">
        <v>104</v>
      </c>
      <c r="B64" s="8">
        <f>_xlfn.IFERROR(VLOOKUP(A64,'Count Columns'!E:F,2,FALSE),0)</f>
        <v>294</v>
      </c>
    </row>
    <row r="65" spans="1:2" ht="15">
      <c r="A65" s="8">
        <v>105</v>
      </c>
      <c r="B65" s="8">
        <f>_xlfn.IFERROR(VLOOKUP(A65,'Count Columns'!E:F,2,FALSE),0)</f>
        <v>269</v>
      </c>
    </row>
    <row r="66" spans="1:2" ht="15">
      <c r="A66" s="8">
        <v>106</v>
      </c>
      <c r="B66" s="8">
        <f>_xlfn.IFERROR(VLOOKUP(A66,'Count Columns'!E:F,2,FALSE),0)</f>
        <v>268</v>
      </c>
    </row>
    <row r="67" spans="1:2" ht="15">
      <c r="A67" s="8">
        <v>107</v>
      </c>
      <c r="B67" s="8">
        <f>_xlfn.IFERROR(VLOOKUP(A67,'Count Columns'!E:F,2,FALSE),0)</f>
        <v>278</v>
      </c>
    </row>
    <row r="68" spans="1:2" ht="15">
      <c r="A68" s="8">
        <v>108</v>
      </c>
      <c r="B68" s="8">
        <f>_xlfn.IFERROR(VLOOKUP(A68,'Count Columns'!E:F,2,FALSE),0)</f>
        <v>215</v>
      </c>
    </row>
    <row r="69" spans="1:2" ht="15">
      <c r="A69" s="8">
        <v>109</v>
      </c>
      <c r="B69" s="8">
        <f>_xlfn.IFERROR(VLOOKUP(A69,'Count Columns'!E:F,2,FALSE),0)</f>
        <v>375</v>
      </c>
    </row>
    <row r="70" spans="1:2" ht="15">
      <c r="A70" s="8">
        <v>110</v>
      </c>
      <c r="B70" s="8">
        <f>_xlfn.IFERROR(VLOOKUP(A70,'Count Columns'!E:F,2,FALSE),0)</f>
        <v>304</v>
      </c>
    </row>
    <row r="71" spans="1:2" ht="15">
      <c r="A71" s="8">
        <v>111</v>
      </c>
      <c r="B71" s="8">
        <f>_xlfn.IFERROR(VLOOKUP(A71,'Count Columns'!E:F,2,FALSE),0)</f>
        <v>80</v>
      </c>
    </row>
    <row r="72" spans="1:2" ht="15">
      <c r="A72" s="8">
        <v>112</v>
      </c>
      <c r="B72" s="8">
        <f>_xlfn.IFERROR(VLOOKUP(A72,'Count Columns'!E:F,2,FALSE),0)</f>
        <v>137</v>
      </c>
    </row>
    <row r="73" spans="1:2" ht="15">
      <c r="A73" s="8">
        <v>113</v>
      </c>
      <c r="B73" s="8">
        <f>_xlfn.IFERROR(VLOOKUP(A73,'Count Columns'!E:F,2,FALSE),0)</f>
        <v>243</v>
      </c>
    </row>
    <row r="74" spans="1:2" ht="15">
      <c r="A74" s="8">
        <v>114</v>
      </c>
      <c r="B74" s="8">
        <f>_xlfn.IFERROR(VLOOKUP(A74,'Count Columns'!E:F,2,FALSE),0)</f>
        <v>538</v>
      </c>
    </row>
    <row r="75" spans="1:2" ht="15">
      <c r="A75" s="8">
        <v>115</v>
      </c>
      <c r="B75" s="8">
        <f>_xlfn.IFERROR(VLOOKUP(A75,'Count Columns'!E:F,2,FALSE),0)</f>
        <v>318</v>
      </c>
    </row>
    <row r="76" spans="1:2" ht="15">
      <c r="A76" s="8">
        <v>120</v>
      </c>
      <c r="B76" s="8">
        <f>_xlfn.IFERROR(VLOOKUP(A76,'Count Columns'!E:F,2,FALSE),0)</f>
        <v>293</v>
      </c>
    </row>
    <row r="77" spans="1:2" ht="15">
      <c r="A77" s="8">
        <v>121</v>
      </c>
      <c r="B77" s="8">
        <f>_xlfn.IFERROR(VLOOKUP(A77,'Count Columns'!E:F,2,FALSE),0)</f>
        <v>187</v>
      </c>
    </row>
    <row r="78" spans="1:2" ht="15">
      <c r="A78" s="8">
        <v>122</v>
      </c>
      <c r="B78" s="8">
        <f>_xlfn.IFERROR(VLOOKUP(A78,'Count Columns'!E:F,2,FALSE),0)</f>
        <v>129</v>
      </c>
    </row>
    <row r="79" spans="1:2" ht="15">
      <c r="A79" s="8">
        <v>123</v>
      </c>
      <c r="B79" s="8">
        <f>_xlfn.IFERROR(VLOOKUP(A79,'Count Columns'!E:F,2,FALSE),0)</f>
        <v>86</v>
      </c>
    </row>
    <row r="80" spans="1:2" ht="15">
      <c r="A80" s="9" t="s">
        <v>2</v>
      </c>
      <c r="B80" s="10">
        <f>SUM(B3:B79)</f>
        <v>24271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workbookViewId="0" topLeftCell="A1">
      <selection activeCell="G46" sqref="G46"/>
    </sheetView>
  </sheetViews>
  <sheetFormatPr defaultColWidth="9.140625" defaultRowHeight="15"/>
  <cols>
    <col min="1" max="1" width="25.28125" style="0" customWidth="1"/>
    <col min="2" max="2" width="22.421875" style="0" customWidth="1"/>
  </cols>
  <sheetData>
    <row r="1" spans="1:2" ht="20.25" thickBot="1">
      <c r="A1" s="11" t="s">
        <v>14</v>
      </c>
      <c r="B1" s="11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Columns'!G:H,2,FALSE),0)</f>
        <v>8</v>
      </c>
    </row>
    <row r="4" spans="1:2" ht="15">
      <c r="A4" s="8">
        <v>5</v>
      </c>
      <c r="B4" s="8">
        <f>_xlfn.IFERROR(VLOOKUP(A4,'Count Columns'!G:H,2,FALSE),0)</f>
        <v>5</v>
      </c>
    </row>
    <row r="5" spans="1:2" ht="15">
      <c r="A5" s="8">
        <v>6</v>
      </c>
      <c r="B5" s="8">
        <f>_xlfn.IFERROR(VLOOKUP(A5,'Count Columns'!G:H,2,FALSE),0)</f>
        <v>0</v>
      </c>
    </row>
    <row r="6" spans="1:2" ht="15">
      <c r="A6" s="8">
        <v>7</v>
      </c>
      <c r="B6" s="8">
        <f>_xlfn.IFERROR(VLOOKUP(A6,'Count Columns'!G:H,2,FALSE),0)</f>
        <v>0</v>
      </c>
    </row>
    <row r="7" spans="1:2" ht="15">
      <c r="A7" s="8">
        <v>9</v>
      </c>
      <c r="B7" s="8">
        <f>_xlfn.IFERROR(VLOOKUP(A7,'Count Columns'!G:H,2,FALSE),0)</f>
        <v>0</v>
      </c>
    </row>
    <row r="8" spans="1:2" ht="15">
      <c r="A8" s="8">
        <v>10</v>
      </c>
      <c r="B8" s="8">
        <f>_xlfn.IFERROR(VLOOKUP(A8,'Count Columns'!G:H,2,FALSE),0)</f>
        <v>0</v>
      </c>
    </row>
    <row r="9" spans="1:2" ht="15">
      <c r="A9" s="8">
        <v>13</v>
      </c>
      <c r="B9" s="8">
        <f>_xlfn.IFERROR(VLOOKUP(A9,'Count Columns'!G:H,2,FALSE),0)</f>
        <v>0</v>
      </c>
    </row>
    <row r="10" spans="1:2" ht="15">
      <c r="A10" s="8">
        <v>14</v>
      </c>
      <c r="B10" s="8">
        <f>_xlfn.IFERROR(VLOOKUP(A10,'Count Columns'!G:H,2,FALSE),0)</f>
        <v>2</v>
      </c>
    </row>
    <row r="11" spans="1:2" ht="15">
      <c r="A11" s="8">
        <v>17</v>
      </c>
      <c r="B11" s="8">
        <f>_xlfn.IFERROR(VLOOKUP(A11,'Count Columns'!G:H,2,FALSE),0)</f>
        <v>1</v>
      </c>
    </row>
    <row r="12" spans="1:2" ht="15">
      <c r="A12" s="8">
        <v>18</v>
      </c>
      <c r="B12" s="8">
        <f>_xlfn.IFERROR(VLOOKUP(A12,'Count Columns'!G:H,2,FALSE),0)</f>
        <v>3</v>
      </c>
    </row>
    <row r="13" spans="1:2" ht="15">
      <c r="A13" s="8">
        <v>19</v>
      </c>
      <c r="B13" s="8">
        <f>_xlfn.IFERROR(VLOOKUP(A13,'Count Columns'!G:H,2,FALSE),0)</f>
        <v>2</v>
      </c>
    </row>
    <row r="14" spans="1:2" ht="15">
      <c r="A14" s="8">
        <v>20</v>
      </c>
      <c r="B14" s="8">
        <f>_xlfn.IFERROR(VLOOKUP(A14,'Count Columns'!G:H,2,FALSE),0)</f>
        <v>1</v>
      </c>
    </row>
    <row r="15" spans="1:2" ht="15">
      <c r="A15" s="8">
        <v>22</v>
      </c>
      <c r="B15" s="8">
        <f>_xlfn.IFERROR(VLOOKUP(A15,'Count Columns'!G:H,2,FALSE),0)</f>
        <v>1</v>
      </c>
    </row>
    <row r="16" spans="1:2" ht="15">
      <c r="A16" s="8">
        <v>23</v>
      </c>
      <c r="B16" s="8">
        <f>_xlfn.IFERROR(VLOOKUP(A16,'Count Columns'!G:H,2,FALSE),0)</f>
        <v>0</v>
      </c>
    </row>
    <row r="17" spans="1:2" ht="15">
      <c r="A17" s="8">
        <v>24</v>
      </c>
      <c r="B17" s="8">
        <f>_xlfn.IFERROR(VLOOKUP(A17,'Count Columns'!G:H,2,FALSE),0)</f>
        <v>1</v>
      </c>
    </row>
    <row r="18" spans="1:2" ht="15">
      <c r="A18" s="8">
        <v>25</v>
      </c>
      <c r="B18" s="8">
        <f>_xlfn.IFERROR(VLOOKUP(A18,'Count Columns'!G:H,2,FALSE),0)</f>
        <v>0</v>
      </c>
    </row>
    <row r="19" spans="1:2" ht="15">
      <c r="A19" s="8">
        <v>26</v>
      </c>
      <c r="B19" s="8">
        <f>_xlfn.IFERROR(VLOOKUP(A19,'Count Columns'!G:H,2,FALSE),0)</f>
        <v>0</v>
      </c>
    </row>
    <row r="20" spans="1:2" ht="15">
      <c r="A20" s="8">
        <v>28</v>
      </c>
      <c r="B20" s="8">
        <f>_xlfn.IFERROR(VLOOKUP(A20,'Count Columns'!G:H,2,FALSE),0)</f>
        <v>0</v>
      </c>
    </row>
    <row r="21" spans="1:2" ht="15">
      <c r="A21" s="8">
        <v>30</v>
      </c>
      <c r="B21" s="8">
        <f>_xlfn.IFERROR(VLOOKUP(A21,'Count Columns'!G:H,2,FALSE),0)</f>
        <v>0</v>
      </c>
    </row>
    <row r="22" spans="1:2" ht="15">
      <c r="A22" s="8">
        <v>32</v>
      </c>
      <c r="B22" s="8">
        <f>_xlfn.IFERROR(VLOOKUP(A22,'Count Columns'!G:H,2,FALSE),0)</f>
        <v>2</v>
      </c>
    </row>
    <row r="23" spans="1:2" ht="15">
      <c r="A23" s="8">
        <v>33</v>
      </c>
      <c r="B23" s="8">
        <f>_xlfn.IFERROR(VLOOKUP(A23,'Count Columns'!G:H,2,FALSE),0)</f>
        <v>1</v>
      </c>
    </row>
    <row r="24" spans="1:2" ht="15">
      <c r="A24" s="8">
        <v>34</v>
      </c>
      <c r="B24" s="8">
        <f>_xlfn.IFERROR(VLOOKUP(A24,'Count Columns'!G:H,2,FALSE),0)</f>
        <v>0</v>
      </c>
    </row>
    <row r="25" spans="1:2" ht="15">
      <c r="A25" s="8">
        <v>40</v>
      </c>
      <c r="B25" s="8">
        <f>_xlfn.IFERROR(VLOOKUP(A25,'Count Columns'!G:H,2,FALSE),0)</f>
        <v>0</v>
      </c>
    </row>
    <row r="26" spans="1:2" ht="15">
      <c r="A26" s="8">
        <v>41</v>
      </c>
      <c r="B26" s="8">
        <f>_xlfn.IFERROR(VLOOKUP(A26,'Count Columns'!G:H,2,FALSE),0)</f>
        <v>0</v>
      </c>
    </row>
    <row r="27" spans="1:2" ht="15">
      <c r="A27" s="8">
        <v>42</v>
      </c>
      <c r="B27" s="8">
        <f>_xlfn.IFERROR(VLOOKUP(A27,'Count Columns'!G:H,2,FALSE),0)</f>
        <v>0</v>
      </c>
    </row>
    <row r="28" spans="1:2" ht="15">
      <c r="A28" s="8">
        <v>43</v>
      </c>
      <c r="B28" s="8">
        <f>_xlfn.IFERROR(VLOOKUP(A28,'Count Columns'!G:H,2,FALSE),0)</f>
        <v>1</v>
      </c>
    </row>
    <row r="29" spans="1:2" ht="15">
      <c r="A29" s="8">
        <v>44</v>
      </c>
      <c r="B29" s="8">
        <f>_xlfn.IFERROR(VLOOKUP(A29,'Count Columns'!G:H,2,FALSE),0)</f>
        <v>4</v>
      </c>
    </row>
    <row r="30" spans="1:2" ht="15">
      <c r="A30" s="8">
        <v>45</v>
      </c>
      <c r="B30" s="8">
        <f>_xlfn.IFERROR(VLOOKUP(A30,'Count Columns'!G:H,2,FALSE),0)</f>
        <v>0</v>
      </c>
    </row>
    <row r="31" spans="1:2" ht="15">
      <c r="A31" s="8">
        <v>46</v>
      </c>
      <c r="B31" s="8">
        <f>_xlfn.IFERROR(VLOOKUP(A31,'Count Columns'!G:H,2,FALSE),0)</f>
        <v>1</v>
      </c>
    </row>
    <row r="32" spans="1:2" ht="15">
      <c r="A32" s="8">
        <v>47</v>
      </c>
      <c r="B32" s="8">
        <f>_xlfn.IFERROR(VLOOKUP(A32,'Count Columns'!G:H,2,FALSE),0)</f>
        <v>0</v>
      </c>
    </row>
    <row r="33" spans="1:2" ht="15">
      <c r="A33" s="8">
        <v>48</v>
      </c>
      <c r="B33" s="8">
        <f>_xlfn.IFERROR(VLOOKUP(A33,'Count Columns'!G:H,2,FALSE),0)</f>
        <v>1</v>
      </c>
    </row>
    <row r="34" spans="1:2" ht="15">
      <c r="A34" s="8">
        <v>49</v>
      </c>
      <c r="B34" s="8">
        <f>_xlfn.IFERROR(VLOOKUP(A34,'Count Columns'!G:H,2,FALSE),0)</f>
        <v>0</v>
      </c>
    </row>
    <row r="35" spans="1:2" ht="15">
      <c r="A35" s="8">
        <v>50</v>
      </c>
      <c r="B35" s="8">
        <f>_xlfn.IFERROR(VLOOKUP(A35,'Count Columns'!G:H,2,FALSE),0)</f>
        <v>0</v>
      </c>
    </row>
    <row r="36" spans="1:2" ht="15">
      <c r="A36" s="8">
        <v>52</v>
      </c>
      <c r="B36" s="8">
        <f>_xlfn.IFERROR(VLOOKUP(A36,'Count Columns'!G:H,2,FALSE),0)</f>
        <v>1</v>
      </c>
    </row>
    <row r="37" spans="1:2" ht="15">
      <c r="A37" s="8">
        <v>60</v>
      </c>
      <c r="B37" s="8">
        <f>_xlfn.IFERROR(VLOOKUP(A37,'Count Columns'!G:H,2,FALSE),0)</f>
        <v>0</v>
      </c>
    </row>
    <row r="38" spans="1:2" ht="15">
      <c r="A38" s="8">
        <v>61</v>
      </c>
      <c r="B38" s="8">
        <f>_xlfn.IFERROR(VLOOKUP(A38,'Count Columns'!G:H,2,FALSE),0)</f>
        <v>0</v>
      </c>
    </row>
    <row r="39" spans="1:2" ht="15">
      <c r="A39" s="8">
        <v>62</v>
      </c>
      <c r="B39" s="8">
        <f>_xlfn.IFERROR(VLOOKUP(A39,'Count Columns'!G:H,2,FALSE),0)</f>
        <v>3</v>
      </c>
    </row>
    <row r="40" spans="1:2" ht="15">
      <c r="A40" s="8">
        <v>63</v>
      </c>
      <c r="B40" s="8">
        <f>_xlfn.IFERROR(VLOOKUP(A40,'Count Columns'!G:H,2,FALSE),0)</f>
        <v>0</v>
      </c>
    </row>
    <row r="41" spans="1:2" ht="15">
      <c r="A41" s="8">
        <v>66</v>
      </c>
      <c r="B41" s="8">
        <f>_xlfn.IFERROR(VLOOKUP(A41,'Count Columns'!G:H,2,FALSE),0)</f>
        <v>2</v>
      </c>
    </row>
    <row r="42" spans="1:2" ht="15">
      <c r="A42" s="8">
        <v>67</v>
      </c>
      <c r="B42" s="8">
        <f>_xlfn.IFERROR(VLOOKUP(A42,'Count Columns'!G:H,2,FALSE),0)</f>
        <v>2</v>
      </c>
    </row>
    <row r="43" spans="1:2" ht="15">
      <c r="A43" s="8">
        <v>68</v>
      </c>
      <c r="B43" s="8">
        <f>_xlfn.IFERROR(VLOOKUP(A43,'Count Columns'!G:H,2,FALSE),0)</f>
        <v>0</v>
      </c>
    </row>
    <row r="44" spans="1:2" ht="15">
      <c r="A44" s="8">
        <v>69</v>
      </c>
      <c r="B44" s="8">
        <f>_xlfn.IFERROR(VLOOKUP(A44,'Count Columns'!G:H,2,FALSE),0)</f>
        <v>0</v>
      </c>
    </row>
    <row r="45" spans="1:2" ht="15">
      <c r="A45" s="8">
        <v>70</v>
      </c>
      <c r="B45" s="8">
        <f>_xlfn.IFERROR(VLOOKUP(A45,'Count Columns'!G:H,2,FALSE),0)</f>
        <v>3</v>
      </c>
    </row>
    <row r="46" spans="1:2" ht="15">
      <c r="A46" s="8">
        <v>71</v>
      </c>
      <c r="B46" s="8">
        <f>_xlfn.IFERROR(VLOOKUP(A46,'Count Columns'!G:H,2,FALSE),0)</f>
        <v>1</v>
      </c>
    </row>
    <row r="47" spans="1:2" ht="15">
      <c r="A47" s="8">
        <v>72</v>
      </c>
      <c r="B47" s="8">
        <f>_xlfn.IFERROR(VLOOKUP(A47,'Count Columns'!G:H,2,FALSE),0)</f>
        <v>1</v>
      </c>
    </row>
    <row r="48" spans="1:2" ht="15">
      <c r="A48" s="8">
        <v>73</v>
      </c>
      <c r="B48" s="8">
        <f>_xlfn.IFERROR(VLOOKUP(A48,'Count Columns'!G:H,2,FALSE),0)</f>
        <v>1</v>
      </c>
    </row>
    <row r="49" spans="1:2" ht="15">
      <c r="A49" s="8">
        <v>75</v>
      </c>
      <c r="B49" s="8">
        <f>_xlfn.IFERROR(VLOOKUP(A49,'Count Columns'!G:H,2,FALSE),0)</f>
        <v>0</v>
      </c>
    </row>
    <row r="50" spans="1:2" ht="15">
      <c r="A50" s="8">
        <v>76</v>
      </c>
      <c r="B50" s="8">
        <f>_xlfn.IFERROR(VLOOKUP(A50,'Count Columns'!G:H,2,FALSE),0)</f>
        <v>0</v>
      </c>
    </row>
    <row r="51" spans="1:2" ht="15">
      <c r="A51" s="8">
        <v>77</v>
      </c>
      <c r="B51" s="8">
        <f>_xlfn.IFERROR(VLOOKUP(A51,'Count Columns'!G:H,2,FALSE),0)</f>
        <v>0</v>
      </c>
    </row>
    <row r="52" spans="1:2" ht="15">
      <c r="A52" s="8">
        <v>78</v>
      </c>
      <c r="B52" s="8">
        <f>_xlfn.IFERROR(VLOOKUP(A52,'Count Columns'!G:H,2,FALSE),0)</f>
        <v>1</v>
      </c>
    </row>
    <row r="53" spans="1:2" ht="15">
      <c r="A53" s="8">
        <v>79</v>
      </c>
      <c r="B53" s="8">
        <f>_xlfn.IFERROR(VLOOKUP(A53,'Count Columns'!G:H,2,FALSE),0)</f>
        <v>2</v>
      </c>
    </row>
    <row r="54" spans="1:2" ht="15">
      <c r="A54" s="8">
        <v>81</v>
      </c>
      <c r="B54" s="8">
        <f>_xlfn.IFERROR(VLOOKUP(A54,'Count Columns'!G:H,2,FALSE),0)</f>
        <v>1</v>
      </c>
    </row>
    <row r="55" spans="1:2" ht="15">
      <c r="A55" s="8">
        <v>83</v>
      </c>
      <c r="B55" s="8">
        <f>_xlfn.IFERROR(VLOOKUP(A55,'Count Columns'!G:H,2,FALSE),0)</f>
        <v>2</v>
      </c>
    </row>
    <row r="56" spans="1:2" ht="15">
      <c r="A56" s="8">
        <v>84</v>
      </c>
      <c r="B56" s="8">
        <f>_xlfn.IFERROR(VLOOKUP(A56,'Count Columns'!G:H,2,FALSE),0)</f>
        <v>1</v>
      </c>
    </row>
    <row r="57" spans="1:2" ht="15">
      <c r="A57" s="8">
        <v>88</v>
      </c>
      <c r="B57" s="8">
        <f>_xlfn.IFERROR(VLOOKUP(A57,'Count Columns'!G:H,2,FALSE),0)</f>
        <v>0</v>
      </c>
    </row>
    <row r="58" spans="1:2" ht="15">
      <c r="A58" s="8">
        <v>90</v>
      </c>
      <c r="B58" s="8">
        <f>_xlfn.IFERROR(VLOOKUP(A58,'Count Columns'!G:H,2,FALSE),0)</f>
        <v>3</v>
      </c>
    </row>
    <row r="59" spans="1:2" ht="15">
      <c r="A59" s="8">
        <v>94</v>
      </c>
      <c r="B59" s="8">
        <f>_xlfn.IFERROR(VLOOKUP(A59,'Count Columns'!G:H,2,FALSE),0)</f>
        <v>0</v>
      </c>
    </row>
    <row r="60" spans="1:2" ht="15">
      <c r="A60" s="8">
        <v>100</v>
      </c>
      <c r="B60" s="8">
        <f>_xlfn.IFERROR(VLOOKUP(A60,'Count Columns'!G:H,2,FALSE),0)</f>
        <v>0</v>
      </c>
    </row>
    <row r="61" spans="1:2" ht="15">
      <c r="A61" s="8">
        <v>101</v>
      </c>
      <c r="B61" s="8">
        <f>_xlfn.IFERROR(VLOOKUP(A61,'Count Columns'!G:H,2,FALSE),0)</f>
        <v>0</v>
      </c>
    </row>
    <row r="62" spans="1:2" ht="15">
      <c r="A62" s="8">
        <v>102</v>
      </c>
      <c r="B62" s="8">
        <f>_xlfn.IFERROR(VLOOKUP(A62,'Count Columns'!G:H,2,FALSE),0)</f>
        <v>0</v>
      </c>
    </row>
    <row r="63" spans="1:2" ht="15">
      <c r="A63" s="8">
        <v>103</v>
      </c>
      <c r="B63" s="8">
        <f>_xlfn.IFERROR(VLOOKUP(A63,'Count Columns'!G:H,2,FALSE),0)</f>
        <v>0</v>
      </c>
    </row>
    <row r="64" spans="1:2" ht="15">
      <c r="A64" s="8">
        <v>104</v>
      </c>
      <c r="B64" s="8">
        <f>_xlfn.IFERROR(VLOOKUP(A64,'Count Columns'!G:H,2,FALSE),0)</f>
        <v>0</v>
      </c>
    </row>
    <row r="65" spans="1:2" ht="15">
      <c r="A65" s="8">
        <v>105</v>
      </c>
      <c r="B65" s="8">
        <f>_xlfn.IFERROR(VLOOKUP(A65,'Count Columns'!G:H,2,FALSE),0)</f>
        <v>0</v>
      </c>
    </row>
    <row r="66" spans="1:2" ht="15">
      <c r="A66" s="8">
        <v>106</v>
      </c>
      <c r="B66" s="8">
        <f>_xlfn.IFERROR(VLOOKUP(A66,'Count Columns'!G:H,2,FALSE),0)</f>
        <v>0</v>
      </c>
    </row>
    <row r="67" spans="1:2" ht="15">
      <c r="A67" s="8">
        <v>107</v>
      </c>
      <c r="B67" s="8">
        <f>_xlfn.IFERROR(VLOOKUP(A67,'Count Columns'!G:H,2,FALSE),0)</f>
        <v>0</v>
      </c>
    </row>
    <row r="68" spans="1:2" ht="15">
      <c r="A68" s="8">
        <v>108</v>
      </c>
      <c r="B68" s="8">
        <f>_xlfn.IFERROR(VLOOKUP(A68,'Count Columns'!G:H,2,FALSE),0)</f>
        <v>0</v>
      </c>
    </row>
    <row r="69" spans="1:2" ht="15">
      <c r="A69" s="8">
        <v>109</v>
      </c>
      <c r="B69" s="8">
        <f>_xlfn.IFERROR(VLOOKUP(A69,'Count Columns'!G:H,2,FALSE),0)</f>
        <v>0</v>
      </c>
    </row>
    <row r="70" spans="1:2" ht="15">
      <c r="A70" s="8">
        <v>110</v>
      </c>
      <c r="B70" s="8">
        <f>_xlfn.IFERROR(VLOOKUP(A70,'Count Columns'!G:H,2,FALSE),0)</f>
        <v>0</v>
      </c>
    </row>
    <row r="71" spans="1:2" ht="15">
      <c r="A71" s="8">
        <v>111</v>
      </c>
      <c r="B71" s="8">
        <f>_xlfn.IFERROR(VLOOKUP(A71,'Count Columns'!G:H,2,FALSE),0)</f>
        <v>0</v>
      </c>
    </row>
    <row r="72" spans="1:2" ht="15">
      <c r="A72" s="8">
        <v>112</v>
      </c>
      <c r="B72" s="8">
        <f>_xlfn.IFERROR(VLOOKUP(A72,'Count Columns'!G:H,2,FALSE),0)</f>
        <v>0</v>
      </c>
    </row>
    <row r="73" spans="1:2" ht="15">
      <c r="A73" s="8">
        <v>113</v>
      </c>
      <c r="B73" s="8">
        <f>_xlfn.IFERROR(VLOOKUP(A73,'Count Columns'!G:H,2,FALSE),0)</f>
        <v>0</v>
      </c>
    </row>
    <row r="74" spans="1:2" ht="15">
      <c r="A74" s="8">
        <v>114</v>
      </c>
      <c r="B74" s="8">
        <f>_xlfn.IFERROR(VLOOKUP(A74,'Count Columns'!G:H,2,FALSE),0)</f>
        <v>1</v>
      </c>
    </row>
    <row r="75" spans="1:2" ht="15">
      <c r="A75" s="8">
        <v>115</v>
      </c>
      <c r="B75" s="8">
        <f>_xlfn.IFERROR(VLOOKUP(A75,'Count Columns'!G:H,2,FALSE),0)</f>
        <v>1</v>
      </c>
    </row>
    <row r="76" spans="1:2" ht="15">
      <c r="A76" s="8">
        <v>120</v>
      </c>
      <c r="B76" s="8">
        <f>_xlfn.IFERROR(VLOOKUP(A76,'Count Columns'!G:H,2,FALSE),0)</f>
        <v>0</v>
      </c>
    </row>
    <row r="77" spans="1:2" ht="15">
      <c r="A77" s="8">
        <v>121</v>
      </c>
      <c r="B77" s="8">
        <f>_xlfn.IFERROR(VLOOKUP(A77,'Count Columns'!G:H,2,FALSE),0)</f>
        <v>0</v>
      </c>
    </row>
    <row r="78" spans="1:2" ht="15">
      <c r="A78" s="8">
        <v>122</v>
      </c>
      <c r="B78" s="8">
        <f>_xlfn.IFERROR(VLOOKUP(A78,'Count Columns'!G:H,2,FALSE),0)</f>
        <v>0</v>
      </c>
    </row>
    <row r="79" spans="1:2" ht="15">
      <c r="A79" s="8">
        <v>123</v>
      </c>
      <c r="B79" s="8">
        <f>_xlfn.IFERROR(VLOOKUP(A79,'Count Columns'!G:H,2,FALSE),0)</f>
        <v>0</v>
      </c>
    </row>
    <row r="80" spans="1:2" ht="15">
      <c r="A80" s="9" t="s">
        <v>2</v>
      </c>
      <c r="B80" s="10">
        <f>SUM(B3:B79)</f>
        <v>60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workbookViewId="0" topLeftCell="A1">
      <selection activeCell="A2" sqref="A2"/>
    </sheetView>
  </sheetViews>
  <sheetFormatPr defaultColWidth="9.140625" defaultRowHeight="15"/>
  <cols>
    <col min="1" max="1" width="29.8515625" style="1" customWidth="1"/>
    <col min="2" max="2" width="22.57421875" style="1" customWidth="1"/>
    <col min="3" max="16384" width="9.140625" style="1" customWidth="1"/>
  </cols>
  <sheetData>
    <row r="1" spans="1:2" ht="20.25" thickBot="1">
      <c r="A1" s="11" t="s">
        <v>15</v>
      </c>
      <c r="B1" s="11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Columns'!I:J,2,FALSE),0)</f>
        <v>14</v>
      </c>
    </row>
    <row r="4" spans="1:2" ht="15">
      <c r="A4" s="8">
        <v>5</v>
      </c>
      <c r="B4" s="8">
        <f>_xlfn.IFERROR(VLOOKUP(A4,'Count Columns'!I:J,2,FALSE),0)</f>
        <v>24</v>
      </c>
    </row>
    <row r="5" spans="1:2" ht="15">
      <c r="A5" s="8">
        <v>6</v>
      </c>
      <c r="B5" s="8">
        <f>_xlfn.IFERROR(VLOOKUP(A5,'Count Columns'!I:J,2,FALSE),0)</f>
        <v>3</v>
      </c>
    </row>
    <row r="6" spans="1:2" ht="15">
      <c r="A6" s="8">
        <v>7</v>
      </c>
      <c r="B6" s="8">
        <f>_xlfn.IFERROR(VLOOKUP(A6,'Count Columns'!I:J,2,FALSE),0)</f>
        <v>4</v>
      </c>
    </row>
    <row r="7" spans="1:2" ht="15">
      <c r="A7" s="8">
        <v>9</v>
      </c>
      <c r="B7" s="8">
        <f>_xlfn.IFERROR(VLOOKUP(A7,'Count Columns'!I:J,2,FALSE),0)</f>
        <v>5</v>
      </c>
    </row>
    <row r="8" spans="1:2" ht="15">
      <c r="A8" s="8">
        <v>10</v>
      </c>
      <c r="B8" s="8">
        <f>_xlfn.IFERROR(VLOOKUP(A8,'Count Columns'!I:J,2,FALSE),0)</f>
        <v>8</v>
      </c>
    </row>
    <row r="9" spans="1:2" ht="15">
      <c r="A9" s="8">
        <v>13</v>
      </c>
      <c r="B9" s="8">
        <f>_xlfn.IFERROR(VLOOKUP(A9,'Count Columns'!I:J,2,FALSE),0)</f>
        <v>8</v>
      </c>
    </row>
    <row r="10" spans="1:2" ht="15">
      <c r="A10" s="8">
        <v>14</v>
      </c>
      <c r="B10" s="8">
        <f>_xlfn.IFERROR(VLOOKUP(A10,'Count Columns'!I:J,2,FALSE),0)</f>
        <v>19</v>
      </c>
    </row>
    <row r="11" spans="1:2" ht="15">
      <c r="A11" s="8">
        <v>17</v>
      </c>
      <c r="B11" s="8">
        <f>_xlfn.IFERROR(VLOOKUP(A11,'Count Columns'!I:J,2,FALSE),0)</f>
        <v>9</v>
      </c>
    </row>
    <row r="12" spans="1:2" ht="15">
      <c r="A12" s="8">
        <v>18</v>
      </c>
      <c r="B12" s="8">
        <f>_xlfn.IFERROR(VLOOKUP(A12,'Count Columns'!I:J,2,FALSE),0)</f>
        <v>25</v>
      </c>
    </row>
    <row r="13" spans="1:2" ht="15">
      <c r="A13" s="8">
        <v>19</v>
      </c>
      <c r="B13" s="8">
        <f>_xlfn.IFERROR(VLOOKUP(A13,'Count Columns'!I:J,2,FALSE),0)</f>
        <v>18</v>
      </c>
    </row>
    <row r="14" spans="1:2" ht="15">
      <c r="A14" s="8">
        <v>20</v>
      </c>
      <c r="B14" s="8">
        <f>_xlfn.IFERROR(VLOOKUP(A14,'Count Columns'!I:J,2,FALSE),0)</f>
        <v>4</v>
      </c>
    </row>
    <row r="15" spans="1:2" ht="15">
      <c r="A15" s="8">
        <v>22</v>
      </c>
      <c r="B15" s="8">
        <f>_xlfn.IFERROR(VLOOKUP(A15,'Count Columns'!I:J,2,FALSE),0)</f>
        <v>0</v>
      </c>
    </row>
    <row r="16" spans="1:2" ht="15">
      <c r="A16" s="8">
        <v>23</v>
      </c>
      <c r="B16" s="8">
        <f>_xlfn.IFERROR(VLOOKUP(A16,'Count Columns'!I:J,2,FALSE),0)</f>
        <v>2</v>
      </c>
    </row>
    <row r="17" spans="1:2" ht="15">
      <c r="A17" s="8">
        <v>24</v>
      </c>
      <c r="B17" s="8">
        <f>_xlfn.IFERROR(VLOOKUP(A17,'Count Columns'!I:J,2,FALSE),0)</f>
        <v>2</v>
      </c>
    </row>
    <row r="18" spans="1:2" ht="15">
      <c r="A18" s="8">
        <v>25</v>
      </c>
      <c r="B18" s="8">
        <f>_xlfn.IFERROR(VLOOKUP(A18,'Count Columns'!I:J,2,FALSE),0)</f>
        <v>9</v>
      </c>
    </row>
    <row r="19" spans="1:2" ht="15">
      <c r="A19" s="8">
        <v>26</v>
      </c>
      <c r="B19" s="8">
        <f>_xlfn.IFERROR(VLOOKUP(A19,'Count Columns'!I:J,2,FALSE),0)</f>
        <v>0</v>
      </c>
    </row>
    <row r="20" spans="1:2" ht="15">
      <c r="A20" s="8">
        <v>28</v>
      </c>
      <c r="B20" s="8">
        <f>_xlfn.IFERROR(VLOOKUP(A20,'Count Columns'!I:J,2,FALSE),0)</f>
        <v>1</v>
      </c>
    </row>
    <row r="21" spans="1:2" ht="15">
      <c r="A21" s="8">
        <v>30</v>
      </c>
      <c r="B21" s="8">
        <f>_xlfn.IFERROR(VLOOKUP(A21,'Count Columns'!I:J,2,FALSE),0)</f>
        <v>7</v>
      </c>
    </row>
    <row r="22" spans="1:2" ht="15">
      <c r="A22" s="8">
        <v>32</v>
      </c>
      <c r="B22" s="8">
        <f>_xlfn.IFERROR(VLOOKUP(A22,'Count Columns'!I:J,2,FALSE),0)</f>
        <v>7</v>
      </c>
    </row>
    <row r="23" spans="1:2" ht="15">
      <c r="A23" s="8">
        <v>33</v>
      </c>
      <c r="B23" s="8">
        <f>_xlfn.IFERROR(VLOOKUP(A23,'Count Columns'!I:J,2,FALSE),0)</f>
        <v>3</v>
      </c>
    </row>
    <row r="24" spans="1:2" ht="15">
      <c r="A24" s="8">
        <v>34</v>
      </c>
      <c r="B24" s="8">
        <f>_xlfn.IFERROR(VLOOKUP(A24,'Count Columns'!I:J,2,FALSE),0)</f>
        <v>15</v>
      </c>
    </row>
    <row r="25" spans="1:2" ht="15">
      <c r="A25" s="8">
        <v>40</v>
      </c>
      <c r="B25" s="8">
        <f>_xlfn.IFERROR(VLOOKUP(A25,'Count Columns'!I:J,2,FALSE),0)</f>
        <v>11</v>
      </c>
    </row>
    <row r="26" spans="1:2" ht="15">
      <c r="A26" s="8">
        <v>41</v>
      </c>
      <c r="B26" s="8">
        <f>_xlfn.IFERROR(VLOOKUP(A26,'Count Columns'!I:J,2,FALSE),0)</f>
        <v>9</v>
      </c>
    </row>
    <row r="27" spans="1:2" ht="15">
      <c r="A27" s="8">
        <v>42</v>
      </c>
      <c r="B27" s="8">
        <f>_xlfn.IFERROR(VLOOKUP(A27,'Count Columns'!I:J,2,FALSE),0)</f>
        <v>19</v>
      </c>
    </row>
    <row r="28" spans="1:2" ht="15">
      <c r="A28" s="8">
        <v>43</v>
      </c>
      <c r="B28" s="8">
        <f>_xlfn.IFERROR(VLOOKUP(A28,'Count Columns'!I:J,2,FALSE),0)</f>
        <v>11</v>
      </c>
    </row>
    <row r="29" spans="1:2" ht="15">
      <c r="A29" s="8">
        <v>44</v>
      </c>
      <c r="B29" s="8">
        <f>_xlfn.IFERROR(VLOOKUP(A29,'Count Columns'!I:J,2,FALSE),0)</f>
        <v>20</v>
      </c>
    </row>
    <row r="30" spans="1:2" ht="15">
      <c r="A30" s="8">
        <v>45</v>
      </c>
      <c r="B30" s="8">
        <f>_xlfn.IFERROR(VLOOKUP(A30,'Count Columns'!I:J,2,FALSE),0)</f>
        <v>3</v>
      </c>
    </row>
    <row r="31" spans="1:2" ht="15">
      <c r="A31" s="8">
        <v>46</v>
      </c>
      <c r="B31" s="8">
        <f>_xlfn.IFERROR(VLOOKUP(A31,'Count Columns'!I:J,2,FALSE),0)</f>
        <v>23</v>
      </c>
    </row>
    <row r="32" spans="1:2" ht="15">
      <c r="A32" s="8">
        <v>47</v>
      </c>
      <c r="B32" s="8">
        <f>_xlfn.IFERROR(VLOOKUP(A32,'Count Columns'!I:J,2,FALSE),0)</f>
        <v>23</v>
      </c>
    </row>
    <row r="33" spans="1:2" ht="15">
      <c r="A33" s="8">
        <v>48</v>
      </c>
      <c r="B33" s="8">
        <f>_xlfn.IFERROR(VLOOKUP(A33,'Count Columns'!I:J,2,FALSE),0)</f>
        <v>16</v>
      </c>
    </row>
    <row r="34" spans="1:2" ht="15">
      <c r="A34" s="8">
        <v>49</v>
      </c>
      <c r="B34" s="8">
        <f>_xlfn.IFERROR(VLOOKUP(A34,'Count Columns'!I:J,2,FALSE),0)</f>
        <v>17</v>
      </c>
    </row>
    <row r="35" spans="1:2" ht="15">
      <c r="A35" s="8">
        <v>50</v>
      </c>
      <c r="B35" s="8">
        <f>_xlfn.IFERROR(VLOOKUP(A35,'Count Columns'!I:J,2,FALSE),0)</f>
        <v>4</v>
      </c>
    </row>
    <row r="36" spans="1:2" ht="15">
      <c r="A36" s="8">
        <v>52</v>
      </c>
      <c r="B36" s="8">
        <f>_xlfn.IFERROR(VLOOKUP(A36,'Count Columns'!I:J,2,FALSE),0)</f>
        <v>88</v>
      </c>
    </row>
    <row r="37" spans="1:2" ht="15">
      <c r="A37" s="8">
        <v>60</v>
      </c>
      <c r="B37" s="8">
        <f>_xlfn.IFERROR(VLOOKUP(A37,'Count Columns'!I:J,2,FALSE),0)</f>
        <v>25</v>
      </c>
    </row>
    <row r="38" spans="1:2" ht="15">
      <c r="A38" s="8">
        <v>61</v>
      </c>
      <c r="B38" s="8">
        <f>_xlfn.IFERROR(VLOOKUP(A38,'Count Columns'!I:J,2,FALSE),0)</f>
        <v>6</v>
      </c>
    </row>
    <row r="39" spans="1:2" ht="15">
      <c r="A39" s="8">
        <v>62</v>
      </c>
      <c r="B39" s="8">
        <f>_xlfn.IFERROR(VLOOKUP(A39,'Count Columns'!I:J,2,FALSE),0)</f>
        <v>31</v>
      </c>
    </row>
    <row r="40" spans="1:2" ht="15">
      <c r="A40" s="8">
        <v>63</v>
      </c>
      <c r="B40" s="8">
        <f>_xlfn.IFERROR(VLOOKUP(A40,'Count Columns'!I:J,2,FALSE),0)</f>
        <v>16</v>
      </c>
    </row>
    <row r="41" spans="1:2" ht="15">
      <c r="A41" s="8">
        <v>66</v>
      </c>
      <c r="B41" s="8">
        <f>_xlfn.IFERROR(VLOOKUP(A41,'Count Columns'!I:J,2,FALSE),0)</f>
        <v>20</v>
      </c>
    </row>
    <row r="42" spans="1:2" ht="15">
      <c r="A42" s="8">
        <v>67</v>
      </c>
      <c r="B42" s="8">
        <f>_xlfn.IFERROR(VLOOKUP(A42,'Count Columns'!I:J,2,FALSE),0)</f>
        <v>19</v>
      </c>
    </row>
    <row r="43" spans="1:2" ht="15">
      <c r="A43" s="8">
        <v>68</v>
      </c>
      <c r="B43" s="8">
        <f>_xlfn.IFERROR(VLOOKUP(A43,'Count Columns'!I:J,2,FALSE),0)</f>
        <v>11</v>
      </c>
    </row>
    <row r="44" spans="1:2" ht="15">
      <c r="A44" s="8">
        <v>69</v>
      </c>
      <c r="B44" s="8">
        <f>_xlfn.IFERROR(VLOOKUP(A44,'Count Columns'!I:J,2,FALSE),0)</f>
        <v>2</v>
      </c>
    </row>
    <row r="45" spans="1:2" ht="15">
      <c r="A45" s="8">
        <v>70</v>
      </c>
      <c r="B45" s="8">
        <f>_xlfn.IFERROR(VLOOKUP(A45,'Count Columns'!I:J,2,FALSE),0)</f>
        <v>17</v>
      </c>
    </row>
    <row r="46" spans="1:2" ht="15">
      <c r="A46" s="8">
        <v>71</v>
      </c>
      <c r="B46" s="8">
        <f>_xlfn.IFERROR(VLOOKUP(A46,'Count Columns'!I:J,2,FALSE),0)</f>
        <v>10</v>
      </c>
    </row>
    <row r="47" spans="1:2" ht="15">
      <c r="A47" s="8">
        <v>72</v>
      </c>
      <c r="B47" s="8">
        <f>_xlfn.IFERROR(VLOOKUP(A47,'Count Columns'!I:J,2,FALSE),0)</f>
        <v>24</v>
      </c>
    </row>
    <row r="48" spans="1:2" ht="15">
      <c r="A48" s="8">
        <v>73</v>
      </c>
      <c r="B48" s="8">
        <f>_xlfn.IFERROR(VLOOKUP(A48,'Count Columns'!I:J,2,FALSE),0)</f>
        <v>12</v>
      </c>
    </row>
    <row r="49" spans="1:2" ht="15">
      <c r="A49" s="8">
        <v>75</v>
      </c>
      <c r="B49" s="8">
        <f>_xlfn.IFERROR(VLOOKUP(A49,'Count Columns'!I:J,2,FALSE),0)</f>
        <v>59</v>
      </c>
    </row>
    <row r="50" spans="1:2" ht="15">
      <c r="A50" s="8">
        <v>76</v>
      </c>
      <c r="B50" s="8">
        <f>_xlfn.IFERROR(VLOOKUP(A50,'Count Columns'!I:J,2,FALSE),0)</f>
        <v>19</v>
      </c>
    </row>
    <row r="51" spans="1:2" ht="15">
      <c r="A51" s="8">
        <v>77</v>
      </c>
      <c r="B51" s="8">
        <f>_xlfn.IFERROR(VLOOKUP(A51,'Count Columns'!I:J,2,FALSE),0)</f>
        <v>8</v>
      </c>
    </row>
    <row r="52" spans="1:2" ht="15">
      <c r="A52" s="8">
        <v>78</v>
      </c>
      <c r="B52" s="8">
        <f>_xlfn.IFERROR(VLOOKUP(A52,'Count Columns'!I:J,2,FALSE),0)</f>
        <v>5</v>
      </c>
    </row>
    <row r="53" spans="1:2" ht="15">
      <c r="A53" s="8">
        <v>79</v>
      </c>
      <c r="B53" s="8">
        <f>_xlfn.IFERROR(VLOOKUP(A53,'Count Columns'!I:J,2,FALSE),0)</f>
        <v>9</v>
      </c>
    </row>
    <row r="54" spans="1:2" ht="15">
      <c r="A54" s="8">
        <v>81</v>
      </c>
      <c r="B54" s="8">
        <f>_xlfn.IFERROR(VLOOKUP(A54,'Count Columns'!I:J,2,FALSE),0)</f>
        <v>8</v>
      </c>
    </row>
    <row r="55" spans="1:2" ht="15">
      <c r="A55" s="8">
        <v>83</v>
      </c>
      <c r="B55" s="8">
        <f>_xlfn.IFERROR(VLOOKUP(A55,'Count Columns'!I:J,2,FALSE),0)</f>
        <v>23</v>
      </c>
    </row>
    <row r="56" spans="1:2" ht="15">
      <c r="A56" s="8">
        <v>84</v>
      </c>
      <c r="B56" s="8">
        <f>_xlfn.IFERROR(VLOOKUP(A56,'Count Columns'!I:J,2,FALSE),0)</f>
        <v>12</v>
      </c>
    </row>
    <row r="57" spans="1:2" ht="15">
      <c r="A57" s="8">
        <v>88</v>
      </c>
      <c r="B57" s="8">
        <f>_xlfn.IFERROR(VLOOKUP(A57,'Count Columns'!I:J,2,FALSE),0)</f>
        <v>3</v>
      </c>
    </row>
    <row r="58" spans="1:2" ht="15">
      <c r="A58" s="8">
        <v>90</v>
      </c>
      <c r="B58" s="8">
        <f>_xlfn.IFERROR(VLOOKUP(A58,'Count Columns'!I:J,2,FALSE),0)</f>
        <v>3</v>
      </c>
    </row>
    <row r="59" spans="1:2" ht="15">
      <c r="A59" s="8">
        <v>94</v>
      </c>
      <c r="B59" s="8">
        <f>_xlfn.IFERROR(VLOOKUP(A59,'Count Columns'!I:J,2,FALSE),0)</f>
        <v>1</v>
      </c>
    </row>
    <row r="60" spans="1:2" ht="15">
      <c r="A60" s="8">
        <v>100</v>
      </c>
      <c r="B60" s="8">
        <f>_xlfn.IFERROR(VLOOKUP(A60,'Count Columns'!I:J,2,FALSE),0)</f>
        <v>1</v>
      </c>
    </row>
    <row r="61" spans="1:2" ht="15">
      <c r="A61" s="8">
        <v>101</v>
      </c>
      <c r="B61" s="8">
        <f>_xlfn.IFERROR(VLOOKUP(A61,'Count Columns'!I:J,2,FALSE),0)</f>
        <v>3</v>
      </c>
    </row>
    <row r="62" spans="1:2" ht="15">
      <c r="A62" s="8">
        <v>102</v>
      </c>
      <c r="B62" s="8">
        <f>_xlfn.IFERROR(VLOOKUP(A62,'Count Columns'!I:J,2,FALSE),0)</f>
        <v>6</v>
      </c>
    </row>
    <row r="63" spans="1:2" ht="15">
      <c r="A63" s="8">
        <v>103</v>
      </c>
      <c r="B63" s="8">
        <f>_xlfn.IFERROR(VLOOKUP(A63,'Count Columns'!I:J,2,FALSE),0)</f>
        <v>53</v>
      </c>
    </row>
    <row r="64" spans="1:2" ht="15">
      <c r="A64" s="8">
        <v>104</v>
      </c>
      <c r="B64" s="8">
        <f>_xlfn.IFERROR(VLOOKUP(A64,'Count Columns'!I:J,2,FALSE),0)</f>
        <v>8</v>
      </c>
    </row>
    <row r="65" spans="1:2" ht="15">
      <c r="A65" s="8">
        <v>105</v>
      </c>
      <c r="B65" s="8">
        <f>_xlfn.IFERROR(VLOOKUP(A65,'Count Columns'!I:J,2,FALSE),0)</f>
        <v>11</v>
      </c>
    </row>
    <row r="66" spans="1:2" ht="15">
      <c r="A66" s="8">
        <v>106</v>
      </c>
      <c r="B66" s="8">
        <f>_xlfn.IFERROR(VLOOKUP(A66,'Count Columns'!I:J,2,FALSE),0)</f>
        <v>9</v>
      </c>
    </row>
    <row r="67" spans="1:2" ht="15">
      <c r="A67" s="8">
        <v>107</v>
      </c>
      <c r="B67" s="8">
        <f>_xlfn.IFERROR(VLOOKUP(A67,'Count Columns'!I:J,2,FALSE),0)</f>
        <v>13</v>
      </c>
    </row>
    <row r="68" spans="1:2" ht="15">
      <c r="A68" s="8">
        <v>108</v>
      </c>
      <c r="B68" s="8">
        <f>_xlfn.IFERROR(VLOOKUP(A68,'Count Columns'!I:J,2,FALSE),0)</f>
        <v>20</v>
      </c>
    </row>
    <row r="69" spans="1:2" ht="15">
      <c r="A69" s="8">
        <v>109</v>
      </c>
      <c r="B69" s="8">
        <f>_xlfn.IFERROR(VLOOKUP(A69,'Count Columns'!I:J,2,FALSE),0)</f>
        <v>80</v>
      </c>
    </row>
    <row r="70" spans="1:2" ht="15">
      <c r="A70" s="8">
        <v>110</v>
      </c>
      <c r="B70" s="8">
        <f>_xlfn.IFERROR(VLOOKUP(A70,'Count Columns'!I:J,2,FALSE),0)</f>
        <v>80</v>
      </c>
    </row>
    <row r="71" spans="1:2" ht="15">
      <c r="A71" s="8">
        <v>111</v>
      </c>
      <c r="B71" s="8">
        <f>_xlfn.IFERROR(VLOOKUP(A71,'Count Columns'!I:J,2,FALSE),0)</f>
        <v>9</v>
      </c>
    </row>
    <row r="72" spans="1:2" ht="15">
      <c r="A72" s="8">
        <v>112</v>
      </c>
      <c r="B72" s="8">
        <f>_xlfn.IFERROR(VLOOKUP(A72,'Count Columns'!I:J,2,FALSE),0)</f>
        <v>3</v>
      </c>
    </row>
    <row r="73" spans="1:2" ht="15">
      <c r="A73" s="8">
        <v>113</v>
      </c>
      <c r="B73" s="8">
        <f>_xlfn.IFERROR(VLOOKUP(A73,'Count Columns'!I:J,2,FALSE),0)</f>
        <v>19</v>
      </c>
    </row>
    <row r="74" spans="1:2" ht="15">
      <c r="A74" s="8">
        <v>114</v>
      </c>
      <c r="B74" s="8">
        <f>_xlfn.IFERROR(VLOOKUP(A74,'Count Columns'!I:J,2,FALSE),0)</f>
        <v>25</v>
      </c>
    </row>
    <row r="75" spans="1:2" ht="15">
      <c r="A75" s="8">
        <v>115</v>
      </c>
      <c r="B75" s="8">
        <f>_xlfn.IFERROR(VLOOKUP(A75,'Count Columns'!I:J,2,FALSE),0)</f>
        <v>57</v>
      </c>
    </row>
    <row r="76" spans="1:2" ht="15">
      <c r="A76" s="8">
        <v>120</v>
      </c>
      <c r="B76" s="8">
        <f>_xlfn.IFERROR(VLOOKUP(A76,'Count Columns'!I:J,2,FALSE),0)</f>
        <v>11</v>
      </c>
    </row>
    <row r="77" spans="1:2" ht="15">
      <c r="A77" s="8">
        <v>121</v>
      </c>
      <c r="B77" s="8">
        <f>_xlfn.IFERROR(VLOOKUP(A77,'Count Columns'!I:J,2,FALSE),0)</f>
        <v>13</v>
      </c>
    </row>
    <row r="78" spans="1:2" ht="15">
      <c r="A78" s="8">
        <v>122</v>
      </c>
      <c r="B78" s="8">
        <f>_xlfn.IFERROR(VLOOKUP(A78,'Count Columns'!I:J,2,FALSE),0)</f>
        <v>1</v>
      </c>
    </row>
    <row r="79" spans="1:2" ht="15">
      <c r="A79" s="8">
        <v>123</v>
      </c>
      <c r="B79" s="8">
        <f>_xlfn.IFERROR(VLOOKUP(A79,'Count Columns'!I:J,2,FALSE),0)</f>
        <v>0</v>
      </c>
    </row>
    <row r="80" spans="1:2" ht="15">
      <c r="A80" s="9" t="s">
        <v>2</v>
      </c>
      <c r="B80" s="10">
        <f>SUM(B3:B79)</f>
        <v>1196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workbookViewId="0" topLeftCell="A1">
      <selection activeCell="A2" sqref="A2"/>
    </sheetView>
  </sheetViews>
  <sheetFormatPr defaultColWidth="9.140625" defaultRowHeight="15"/>
  <cols>
    <col min="1" max="1" width="35.57421875" style="0" customWidth="1"/>
    <col min="2" max="2" width="28.7109375" style="0" customWidth="1"/>
  </cols>
  <sheetData>
    <row r="1" spans="1:2" ht="20.25" thickBot="1">
      <c r="A1" s="11" t="s">
        <v>16</v>
      </c>
      <c r="B1" s="11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Columns'!K:L,2,FALSE),0)</f>
        <v>0</v>
      </c>
    </row>
    <row r="4" spans="1:2" ht="15">
      <c r="A4" s="8">
        <v>5</v>
      </c>
      <c r="B4" s="8">
        <f>_xlfn.IFERROR(VLOOKUP(A4,'Count Columns'!K:L,2,FALSE),0)</f>
        <v>0</v>
      </c>
    </row>
    <row r="5" spans="1:2" ht="15">
      <c r="A5" s="8">
        <v>6</v>
      </c>
      <c r="B5" s="8">
        <f>_xlfn.IFERROR(VLOOKUP(A5,'Count Columns'!K:L,2,FALSE),0)</f>
        <v>0</v>
      </c>
    </row>
    <row r="6" spans="1:2" ht="15">
      <c r="A6" s="8">
        <v>7</v>
      </c>
      <c r="B6" s="8">
        <f>_xlfn.IFERROR(VLOOKUP(A6,'Count Columns'!K:L,2,FALSE),0)</f>
        <v>1</v>
      </c>
    </row>
    <row r="7" spans="1:2" ht="15">
      <c r="A7" s="8">
        <v>9</v>
      </c>
      <c r="B7" s="8">
        <f>_xlfn.IFERROR(VLOOKUP(A7,'Count Columns'!K:L,2,FALSE),0)</f>
        <v>0</v>
      </c>
    </row>
    <row r="8" spans="1:2" ht="15">
      <c r="A8" s="8">
        <v>10</v>
      </c>
      <c r="B8" s="8">
        <f>_xlfn.IFERROR(VLOOKUP(A8,'Count Columns'!K:L,2,FALSE),0)</f>
        <v>0</v>
      </c>
    </row>
    <row r="9" spans="1:2" ht="15">
      <c r="A9" s="8">
        <v>13</v>
      </c>
      <c r="B9" s="8">
        <f>_xlfn.IFERROR(VLOOKUP(A9,'Count Columns'!K:L,2,FALSE),0)</f>
        <v>0</v>
      </c>
    </row>
    <row r="10" spans="1:2" ht="15">
      <c r="A10" s="8">
        <v>14</v>
      </c>
      <c r="B10" s="8">
        <f>_xlfn.IFERROR(VLOOKUP(A10,'Count Columns'!K:L,2,FALSE),0)</f>
        <v>0</v>
      </c>
    </row>
    <row r="11" spans="1:2" ht="15">
      <c r="A11" s="8">
        <v>17</v>
      </c>
      <c r="B11" s="8">
        <f>_xlfn.IFERROR(VLOOKUP(A11,'Count Columns'!K:L,2,FALSE),0)</f>
        <v>0</v>
      </c>
    </row>
    <row r="12" spans="1:2" ht="15">
      <c r="A12" s="8">
        <v>18</v>
      </c>
      <c r="B12" s="8">
        <f>_xlfn.IFERROR(VLOOKUP(A12,'Count Columns'!K:L,2,FALSE),0)</f>
        <v>4</v>
      </c>
    </row>
    <row r="13" spans="1:2" ht="15">
      <c r="A13" s="8">
        <v>19</v>
      </c>
      <c r="B13" s="8">
        <f>_xlfn.IFERROR(VLOOKUP(A13,'Count Columns'!K:L,2,FALSE),0)</f>
        <v>1</v>
      </c>
    </row>
    <row r="14" spans="1:2" ht="15">
      <c r="A14" s="8">
        <v>20</v>
      </c>
      <c r="B14" s="8">
        <f>_xlfn.IFERROR(VLOOKUP(A14,'Count Columns'!K:L,2,FALSE),0)</f>
        <v>0</v>
      </c>
    </row>
    <row r="15" spans="1:2" ht="15">
      <c r="A15" s="8">
        <v>22</v>
      </c>
      <c r="B15" s="8">
        <f>_xlfn.IFERROR(VLOOKUP(A15,'Count Columns'!K:L,2,FALSE),0)</f>
        <v>0</v>
      </c>
    </row>
    <row r="16" spans="1:2" ht="15">
      <c r="A16" s="8">
        <v>23</v>
      </c>
      <c r="B16" s="8">
        <f>_xlfn.IFERROR(VLOOKUP(A16,'Count Columns'!K:L,2,FALSE),0)</f>
        <v>0</v>
      </c>
    </row>
    <row r="17" spans="1:2" ht="15">
      <c r="A17" s="8">
        <v>24</v>
      </c>
      <c r="B17" s="8">
        <f>_xlfn.IFERROR(VLOOKUP(A17,'Count Columns'!K:L,2,FALSE),0)</f>
        <v>2</v>
      </c>
    </row>
    <row r="18" spans="1:2" ht="15">
      <c r="A18" s="8">
        <v>25</v>
      </c>
      <c r="B18" s="8">
        <f>_xlfn.IFERROR(VLOOKUP(A18,'Count Columns'!K:L,2,FALSE),0)</f>
        <v>0</v>
      </c>
    </row>
    <row r="19" spans="1:2" ht="15">
      <c r="A19" s="8">
        <v>26</v>
      </c>
      <c r="B19" s="8">
        <f>_xlfn.IFERROR(VLOOKUP(A19,'Count Columns'!K:L,2,FALSE),0)</f>
        <v>0</v>
      </c>
    </row>
    <row r="20" spans="1:2" ht="15">
      <c r="A20" s="8">
        <v>28</v>
      </c>
      <c r="B20" s="8">
        <f>_xlfn.IFERROR(VLOOKUP(A20,'Count Columns'!K:L,2,FALSE),0)</f>
        <v>0</v>
      </c>
    </row>
    <row r="21" spans="1:2" ht="15">
      <c r="A21" s="8">
        <v>30</v>
      </c>
      <c r="B21" s="8">
        <f>_xlfn.IFERROR(VLOOKUP(A21,'Count Columns'!K:L,2,FALSE),0)</f>
        <v>0</v>
      </c>
    </row>
    <row r="22" spans="1:2" ht="15">
      <c r="A22" s="8">
        <v>32</v>
      </c>
      <c r="B22" s="8">
        <f>_xlfn.IFERROR(VLOOKUP(A22,'Count Columns'!K:L,2,FALSE),0)</f>
        <v>3</v>
      </c>
    </row>
    <row r="23" spans="1:2" ht="15">
      <c r="A23" s="8">
        <v>33</v>
      </c>
      <c r="B23" s="8">
        <f>_xlfn.IFERROR(VLOOKUP(A23,'Count Columns'!K:L,2,FALSE),0)</f>
        <v>0</v>
      </c>
    </row>
    <row r="24" spans="1:2" ht="15">
      <c r="A24" s="8">
        <v>34</v>
      </c>
      <c r="B24" s="8">
        <f>_xlfn.IFERROR(VLOOKUP(A24,'Count Columns'!K:L,2,FALSE),0)</f>
        <v>1</v>
      </c>
    </row>
    <row r="25" spans="1:2" ht="15">
      <c r="A25" s="8">
        <v>40</v>
      </c>
      <c r="B25" s="8">
        <f>_xlfn.IFERROR(VLOOKUP(A25,'Count Columns'!K:L,2,FALSE),0)</f>
        <v>0</v>
      </c>
    </row>
    <row r="26" spans="1:2" ht="15">
      <c r="A26" s="8">
        <v>41</v>
      </c>
      <c r="B26" s="8">
        <f>_xlfn.IFERROR(VLOOKUP(A26,'Count Columns'!K:L,2,FALSE),0)</f>
        <v>2</v>
      </c>
    </row>
    <row r="27" spans="1:2" ht="15">
      <c r="A27" s="8">
        <v>42</v>
      </c>
      <c r="B27" s="8">
        <f>_xlfn.IFERROR(VLOOKUP(A27,'Count Columns'!K:L,2,FALSE),0)</f>
        <v>0</v>
      </c>
    </row>
    <row r="28" spans="1:2" ht="15">
      <c r="A28" s="8">
        <v>43</v>
      </c>
      <c r="B28" s="8">
        <f>_xlfn.IFERROR(VLOOKUP(A28,'Count Columns'!K:L,2,FALSE),0)</f>
        <v>0</v>
      </c>
    </row>
    <row r="29" spans="1:2" ht="15">
      <c r="A29" s="8">
        <v>44</v>
      </c>
      <c r="B29" s="8">
        <f>_xlfn.IFERROR(VLOOKUP(A29,'Count Columns'!K:L,2,FALSE),0)</f>
        <v>0</v>
      </c>
    </row>
    <row r="30" spans="1:2" ht="15">
      <c r="A30" s="8">
        <v>45</v>
      </c>
      <c r="B30" s="8">
        <f>_xlfn.IFERROR(VLOOKUP(A30,'Count Columns'!K:L,2,FALSE),0)</f>
        <v>1</v>
      </c>
    </row>
    <row r="31" spans="1:2" ht="15">
      <c r="A31" s="8">
        <v>46</v>
      </c>
      <c r="B31" s="8">
        <f>_xlfn.IFERROR(VLOOKUP(A31,'Count Columns'!K:L,2,FALSE),0)</f>
        <v>0</v>
      </c>
    </row>
    <row r="32" spans="1:2" ht="15">
      <c r="A32" s="8">
        <v>47</v>
      </c>
      <c r="B32" s="8">
        <f>_xlfn.IFERROR(VLOOKUP(A32,'Count Columns'!K:L,2,FALSE),0)</f>
        <v>3</v>
      </c>
    </row>
    <row r="33" spans="1:2" ht="15">
      <c r="A33" s="8">
        <v>48</v>
      </c>
      <c r="B33" s="8">
        <f>_xlfn.IFERROR(VLOOKUP(A33,'Count Columns'!K:L,2,FALSE),0)</f>
        <v>1</v>
      </c>
    </row>
    <row r="34" spans="1:2" ht="15">
      <c r="A34" s="8">
        <v>49</v>
      </c>
      <c r="B34" s="8">
        <f>_xlfn.IFERROR(VLOOKUP(A34,'Count Columns'!K:L,2,FALSE),0)</f>
        <v>2</v>
      </c>
    </row>
    <row r="35" spans="1:2" ht="15">
      <c r="A35" s="8">
        <v>50</v>
      </c>
      <c r="B35" s="8">
        <f>_xlfn.IFERROR(VLOOKUP(A35,'Count Columns'!K:L,2,FALSE),0)</f>
        <v>0</v>
      </c>
    </row>
    <row r="36" spans="1:2" ht="15">
      <c r="A36" s="8">
        <v>52</v>
      </c>
      <c r="B36" s="8">
        <f>_xlfn.IFERROR(VLOOKUP(A36,'Count Columns'!K:L,2,FALSE),0)</f>
        <v>0</v>
      </c>
    </row>
    <row r="37" spans="1:2" ht="15">
      <c r="A37" s="8">
        <v>60</v>
      </c>
      <c r="B37" s="8">
        <f>_xlfn.IFERROR(VLOOKUP(A37,'Count Columns'!K:L,2,FALSE),0)</f>
        <v>1</v>
      </c>
    </row>
    <row r="38" spans="1:2" ht="15">
      <c r="A38" s="8">
        <v>61</v>
      </c>
      <c r="B38" s="8">
        <f>_xlfn.IFERROR(VLOOKUP(A38,'Count Columns'!K:L,2,FALSE),0)</f>
        <v>0</v>
      </c>
    </row>
    <row r="39" spans="1:2" ht="15">
      <c r="A39" s="8">
        <v>62</v>
      </c>
      <c r="B39" s="8">
        <f>_xlfn.IFERROR(VLOOKUP(A39,'Count Columns'!K:L,2,FALSE),0)</f>
        <v>0</v>
      </c>
    </row>
    <row r="40" spans="1:2" ht="15">
      <c r="A40" s="8">
        <v>63</v>
      </c>
      <c r="B40" s="8">
        <f>_xlfn.IFERROR(VLOOKUP(A40,'Count Columns'!K:L,2,FALSE),0)</f>
        <v>0</v>
      </c>
    </row>
    <row r="41" spans="1:2" ht="15">
      <c r="A41" s="8">
        <v>66</v>
      </c>
      <c r="B41" s="8">
        <f>_xlfn.IFERROR(VLOOKUP(A41,'Count Columns'!K:L,2,FALSE),0)</f>
        <v>0</v>
      </c>
    </row>
    <row r="42" spans="1:2" ht="15">
      <c r="A42" s="8">
        <v>67</v>
      </c>
      <c r="B42" s="8">
        <f>_xlfn.IFERROR(VLOOKUP(A42,'Count Columns'!K:L,2,FALSE),0)</f>
        <v>2</v>
      </c>
    </row>
    <row r="43" spans="1:2" ht="15">
      <c r="A43" s="8">
        <v>68</v>
      </c>
      <c r="B43" s="8">
        <f>_xlfn.IFERROR(VLOOKUP(A43,'Count Columns'!K:L,2,FALSE),0)</f>
        <v>0</v>
      </c>
    </row>
    <row r="44" spans="1:2" ht="15">
      <c r="A44" s="8">
        <v>69</v>
      </c>
      <c r="B44" s="8">
        <f>_xlfn.IFERROR(VLOOKUP(A44,'Count Columns'!K:L,2,FALSE),0)</f>
        <v>1</v>
      </c>
    </row>
    <row r="45" spans="1:2" ht="15">
      <c r="A45" s="8">
        <v>70</v>
      </c>
      <c r="B45" s="8">
        <f>_xlfn.IFERROR(VLOOKUP(A45,'Count Columns'!K:L,2,FALSE),0)</f>
        <v>0</v>
      </c>
    </row>
    <row r="46" spans="1:2" ht="15">
      <c r="A46" s="8">
        <v>71</v>
      </c>
      <c r="B46" s="8">
        <f>_xlfn.IFERROR(VLOOKUP(A46,'Count Columns'!K:L,2,FALSE),0)</f>
        <v>4</v>
      </c>
    </row>
    <row r="47" spans="1:2" ht="15">
      <c r="A47" s="8">
        <v>72</v>
      </c>
      <c r="B47" s="8">
        <f>_xlfn.IFERROR(VLOOKUP(A47,'Count Columns'!K:L,2,FALSE),0)</f>
        <v>0</v>
      </c>
    </row>
    <row r="48" spans="1:2" ht="15">
      <c r="A48" s="8">
        <v>73</v>
      </c>
      <c r="B48" s="8">
        <f>_xlfn.IFERROR(VLOOKUP(A48,'Count Columns'!K:L,2,FALSE),0)</f>
        <v>1</v>
      </c>
    </row>
    <row r="49" spans="1:2" ht="15">
      <c r="A49" s="8">
        <v>75</v>
      </c>
      <c r="B49" s="8">
        <f>_xlfn.IFERROR(VLOOKUP(A49,'Count Columns'!K:L,2,FALSE),0)</f>
        <v>1</v>
      </c>
    </row>
    <row r="50" spans="1:2" ht="15">
      <c r="A50" s="8">
        <v>76</v>
      </c>
      <c r="B50" s="8">
        <f>_xlfn.IFERROR(VLOOKUP(A50,'Count Columns'!K:L,2,FALSE),0)</f>
        <v>0</v>
      </c>
    </row>
    <row r="51" spans="1:2" ht="15">
      <c r="A51" s="8">
        <v>77</v>
      </c>
      <c r="B51" s="8">
        <f>_xlfn.IFERROR(VLOOKUP(A51,'Count Columns'!K:L,2,FALSE),0)</f>
        <v>3</v>
      </c>
    </row>
    <row r="52" spans="1:2" ht="15">
      <c r="A52" s="8">
        <v>78</v>
      </c>
      <c r="B52" s="8">
        <f>_xlfn.IFERROR(VLOOKUP(A52,'Count Columns'!K:L,2,FALSE),0)</f>
        <v>0</v>
      </c>
    </row>
    <row r="53" spans="1:2" ht="15">
      <c r="A53" s="8">
        <v>79</v>
      </c>
      <c r="B53" s="8">
        <f>_xlfn.IFERROR(VLOOKUP(A53,'Count Columns'!K:L,2,FALSE),0)</f>
        <v>1</v>
      </c>
    </row>
    <row r="54" spans="1:2" ht="15">
      <c r="A54" s="8">
        <v>81</v>
      </c>
      <c r="B54" s="8">
        <f>_xlfn.IFERROR(VLOOKUP(A54,'Count Columns'!K:L,2,FALSE),0)</f>
        <v>1</v>
      </c>
    </row>
    <row r="55" spans="1:2" ht="15">
      <c r="A55" s="8">
        <v>83</v>
      </c>
      <c r="B55" s="8">
        <f>_xlfn.IFERROR(VLOOKUP(A55,'Count Columns'!K:L,2,FALSE),0)</f>
        <v>0</v>
      </c>
    </row>
    <row r="56" spans="1:2" ht="15">
      <c r="A56" s="8">
        <v>84</v>
      </c>
      <c r="B56" s="8">
        <f>_xlfn.IFERROR(VLOOKUP(A56,'Count Columns'!K:L,2,FALSE),0)</f>
        <v>0</v>
      </c>
    </row>
    <row r="57" spans="1:2" ht="15">
      <c r="A57" s="8">
        <v>88</v>
      </c>
      <c r="B57" s="8">
        <f>_xlfn.IFERROR(VLOOKUP(A57,'Count Columns'!K:L,2,FALSE),0)</f>
        <v>0</v>
      </c>
    </row>
    <row r="58" spans="1:2" ht="15">
      <c r="A58" s="8">
        <v>90</v>
      </c>
      <c r="B58" s="8">
        <f>_xlfn.IFERROR(VLOOKUP(A58,'Count Columns'!K:L,2,FALSE),0)</f>
        <v>1</v>
      </c>
    </row>
    <row r="59" spans="1:2" ht="15">
      <c r="A59" s="8">
        <v>94</v>
      </c>
      <c r="B59" s="8">
        <f>_xlfn.IFERROR(VLOOKUP(A59,'Count Columns'!K:L,2,FALSE),0)</f>
        <v>0</v>
      </c>
    </row>
    <row r="60" spans="1:2" ht="15">
      <c r="A60" s="8">
        <v>100</v>
      </c>
      <c r="B60" s="8">
        <f>_xlfn.IFERROR(VLOOKUP(A60,'Count Columns'!K:L,2,FALSE),0)</f>
        <v>1</v>
      </c>
    </row>
    <row r="61" spans="1:2" ht="15">
      <c r="A61" s="8">
        <v>101</v>
      </c>
      <c r="B61" s="8">
        <f>_xlfn.IFERROR(VLOOKUP(A61,'Count Columns'!K:L,2,FALSE),0)</f>
        <v>0</v>
      </c>
    </row>
    <row r="62" spans="1:2" ht="15">
      <c r="A62" s="8">
        <v>102</v>
      </c>
      <c r="B62" s="8">
        <f>_xlfn.IFERROR(VLOOKUP(A62,'Count Columns'!K:L,2,FALSE),0)</f>
        <v>4</v>
      </c>
    </row>
    <row r="63" spans="1:2" ht="15">
      <c r="A63" s="8">
        <v>103</v>
      </c>
      <c r="B63" s="8">
        <f>_xlfn.IFERROR(VLOOKUP(A63,'Count Columns'!K:L,2,FALSE),0)</f>
        <v>1</v>
      </c>
    </row>
    <row r="64" spans="1:2" ht="15">
      <c r="A64" s="8">
        <v>104</v>
      </c>
      <c r="B64" s="8">
        <f>_xlfn.IFERROR(VLOOKUP(A64,'Count Columns'!K:L,2,FALSE),0)</f>
        <v>0</v>
      </c>
    </row>
    <row r="65" spans="1:2" ht="15">
      <c r="A65" s="8">
        <v>105</v>
      </c>
      <c r="B65" s="8">
        <f>_xlfn.IFERROR(VLOOKUP(A65,'Count Columns'!K:L,2,FALSE),0)</f>
        <v>1</v>
      </c>
    </row>
    <row r="66" spans="1:2" ht="15">
      <c r="A66" s="8">
        <v>106</v>
      </c>
      <c r="B66" s="8">
        <f>_xlfn.IFERROR(VLOOKUP(A66,'Count Columns'!K:L,2,FALSE),0)</f>
        <v>1</v>
      </c>
    </row>
    <row r="67" spans="1:2" ht="15">
      <c r="A67" s="8">
        <v>107</v>
      </c>
      <c r="B67" s="8">
        <f>_xlfn.IFERROR(VLOOKUP(A67,'Count Columns'!K:L,2,FALSE),0)</f>
        <v>0</v>
      </c>
    </row>
    <row r="68" spans="1:2" ht="15">
      <c r="A68" s="8">
        <v>108</v>
      </c>
      <c r="B68" s="8">
        <f>_xlfn.IFERROR(VLOOKUP(A68,'Count Columns'!K:L,2,FALSE),0)</f>
        <v>1</v>
      </c>
    </row>
    <row r="69" spans="1:2" ht="15">
      <c r="A69" s="8">
        <v>109</v>
      </c>
      <c r="B69" s="8">
        <f>_xlfn.IFERROR(VLOOKUP(A69,'Count Columns'!K:L,2,FALSE),0)</f>
        <v>0</v>
      </c>
    </row>
    <row r="70" spans="1:2" ht="15">
      <c r="A70" s="8">
        <v>110</v>
      </c>
      <c r="B70" s="8">
        <f>_xlfn.IFERROR(VLOOKUP(A70,'Count Columns'!K:L,2,FALSE),0)</f>
        <v>2</v>
      </c>
    </row>
    <row r="71" spans="1:2" ht="15">
      <c r="A71" s="8">
        <v>111</v>
      </c>
      <c r="B71" s="8">
        <f>_xlfn.IFERROR(VLOOKUP(A71,'Count Columns'!K:L,2,FALSE),0)</f>
        <v>0</v>
      </c>
    </row>
    <row r="72" spans="1:2" ht="15">
      <c r="A72" s="8">
        <v>112</v>
      </c>
      <c r="B72" s="8">
        <f>_xlfn.IFERROR(VLOOKUP(A72,'Count Columns'!K:L,2,FALSE),0)</f>
        <v>0</v>
      </c>
    </row>
    <row r="73" spans="1:2" ht="15">
      <c r="A73" s="8">
        <v>113</v>
      </c>
      <c r="B73" s="8">
        <f>_xlfn.IFERROR(VLOOKUP(A73,'Count Columns'!K:L,2,FALSE),0)</f>
        <v>1</v>
      </c>
    </row>
    <row r="74" spans="1:2" ht="15">
      <c r="A74" s="8">
        <v>114</v>
      </c>
      <c r="B74" s="8">
        <f>_xlfn.IFERROR(VLOOKUP(A74,'Count Columns'!K:L,2,FALSE),0)</f>
        <v>2</v>
      </c>
    </row>
    <row r="75" spans="1:2" ht="15">
      <c r="A75" s="8">
        <v>115</v>
      </c>
      <c r="B75" s="8">
        <f>_xlfn.IFERROR(VLOOKUP(A75,'Count Columns'!K:L,2,FALSE),0)</f>
        <v>0</v>
      </c>
    </row>
    <row r="76" spans="1:2" ht="15">
      <c r="A76" s="8">
        <v>120</v>
      </c>
      <c r="B76" s="8">
        <f>_xlfn.IFERROR(VLOOKUP(A76,'Count Columns'!K:L,2,FALSE),0)</f>
        <v>0</v>
      </c>
    </row>
    <row r="77" spans="1:2" ht="15">
      <c r="A77" s="8">
        <v>121</v>
      </c>
      <c r="B77" s="8">
        <f>_xlfn.IFERROR(VLOOKUP(A77,'Count Columns'!K:L,2,FALSE),0)</f>
        <v>0</v>
      </c>
    </row>
    <row r="78" spans="1:2" ht="15">
      <c r="A78" s="8">
        <v>122</v>
      </c>
      <c r="B78" s="8">
        <f>_xlfn.IFERROR(VLOOKUP(A78,'Count Columns'!K:L,2,FALSE),0)</f>
        <v>1</v>
      </c>
    </row>
    <row r="79" spans="1:2" ht="15">
      <c r="A79" s="8">
        <v>123</v>
      </c>
      <c r="B79" s="8">
        <f>_xlfn.IFERROR(VLOOKUP(A79,'Count Columns'!K:L,2,FALSE),0)</f>
        <v>0</v>
      </c>
    </row>
    <row r="80" spans="1:2" ht="15">
      <c r="A80" s="9" t="s">
        <v>2</v>
      </c>
      <c r="B80" s="10">
        <f>SUM(B3:B79)</f>
        <v>52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workbookViewId="0" topLeftCell="A1">
      <selection activeCell="A2" sqref="A2"/>
    </sheetView>
  </sheetViews>
  <sheetFormatPr defaultColWidth="9.140625" defaultRowHeight="15"/>
  <cols>
    <col min="1" max="1" width="27.7109375" style="0" customWidth="1"/>
    <col min="2" max="2" width="17.57421875" style="0" customWidth="1"/>
  </cols>
  <sheetData>
    <row r="1" spans="1:2" ht="20.25" thickBot="1">
      <c r="A1" s="11" t="s">
        <v>17</v>
      </c>
      <c r="B1" s="11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Columns'!M:N,2,FALSE),0)</f>
        <v>0</v>
      </c>
    </row>
    <row r="4" spans="1:2" ht="15">
      <c r="A4" s="8">
        <v>5</v>
      </c>
      <c r="B4" s="8">
        <f>_xlfn.IFERROR(VLOOKUP(A4,'Count Columns'!M:N,2,FALSE),0)</f>
        <v>0</v>
      </c>
    </row>
    <row r="5" spans="1:2" ht="15">
      <c r="A5" s="8">
        <v>6</v>
      </c>
      <c r="B5" s="8">
        <f>_xlfn.IFERROR(VLOOKUP(A5,'Count Columns'!M:N,2,FALSE),0)</f>
        <v>0</v>
      </c>
    </row>
    <row r="6" spans="1:2" ht="15">
      <c r="A6" s="8">
        <v>7</v>
      </c>
      <c r="B6" s="8">
        <f>_xlfn.IFERROR(VLOOKUP(A6,'Count Columns'!M:N,2,FALSE),0)</f>
        <v>0</v>
      </c>
    </row>
    <row r="7" spans="1:2" ht="15">
      <c r="A7" s="8">
        <v>9</v>
      </c>
      <c r="B7" s="8">
        <f>_xlfn.IFERROR(VLOOKUP(A7,'Count Columns'!M:N,2,FALSE),0)</f>
        <v>0</v>
      </c>
    </row>
    <row r="8" spans="1:2" ht="15">
      <c r="A8" s="8">
        <v>10</v>
      </c>
      <c r="B8" s="8">
        <f>_xlfn.IFERROR(VLOOKUP(A8,'Count Columns'!M:N,2,FALSE),0)</f>
        <v>0</v>
      </c>
    </row>
    <row r="9" spans="1:2" ht="15">
      <c r="A9" s="8">
        <v>13</v>
      </c>
      <c r="B9" s="8">
        <f>_xlfn.IFERROR(VLOOKUP(A9,'Count Columns'!M:N,2,FALSE),0)</f>
        <v>0</v>
      </c>
    </row>
    <row r="10" spans="1:2" ht="15">
      <c r="A10" s="8">
        <v>14</v>
      </c>
      <c r="B10" s="8">
        <f>_xlfn.IFERROR(VLOOKUP(A10,'Count Columns'!M:N,2,FALSE),0)</f>
        <v>0</v>
      </c>
    </row>
    <row r="11" spans="1:2" ht="15">
      <c r="A11" s="8">
        <v>17</v>
      </c>
      <c r="B11" s="8">
        <f>_xlfn.IFERROR(VLOOKUP(A11,'Count Columns'!M:N,2,FALSE),0)</f>
        <v>0</v>
      </c>
    </row>
    <row r="12" spans="1:2" ht="15">
      <c r="A12" s="8">
        <v>18</v>
      </c>
      <c r="B12" s="8">
        <f>_xlfn.IFERROR(VLOOKUP(A12,'Count Columns'!M:N,2,FALSE),0)</f>
        <v>0</v>
      </c>
    </row>
    <row r="13" spans="1:2" ht="15">
      <c r="A13" s="8">
        <v>19</v>
      </c>
      <c r="B13" s="8">
        <f>_xlfn.IFERROR(VLOOKUP(A13,'Count Columns'!M:N,2,FALSE),0)</f>
        <v>0</v>
      </c>
    </row>
    <row r="14" spans="1:2" ht="15">
      <c r="A14" s="8">
        <v>20</v>
      </c>
      <c r="B14" s="8">
        <f>_xlfn.IFERROR(VLOOKUP(A14,'Count Columns'!M:N,2,FALSE),0)</f>
        <v>0</v>
      </c>
    </row>
    <row r="15" spans="1:2" ht="15">
      <c r="A15" s="8">
        <v>22</v>
      </c>
      <c r="B15" s="8">
        <f>_xlfn.IFERROR(VLOOKUP(A15,'Count Columns'!M:N,2,FALSE),0)</f>
        <v>0</v>
      </c>
    </row>
    <row r="16" spans="1:2" ht="15">
      <c r="A16" s="8">
        <v>23</v>
      </c>
      <c r="B16" s="8">
        <f>_xlfn.IFERROR(VLOOKUP(A16,'Count Columns'!M:N,2,FALSE),0)</f>
        <v>0</v>
      </c>
    </row>
    <row r="17" spans="1:2" ht="15">
      <c r="A17" s="8">
        <v>24</v>
      </c>
      <c r="B17" s="8">
        <f>_xlfn.IFERROR(VLOOKUP(A17,'Count Columns'!M:N,2,FALSE),0)</f>
        <v>0</v>
      </c>
    </row>
    <row r="18" spans="1:2" ht="15">
      <c r="A18" s="8">
        <v>25</v>
      </c>
      <c r="B18" s="8">
        <f>_xlfn.IFERROR(VLOOKUP(A18,'Count Columns'!M:N,2,FALSE),0)</f>
        <v>0</v>
      </c>
    </row>
    <row r="19" spans="1:2" ht="15">
      <c r="A19" s="8">
        <v>26</v>
      </c>
      <c r="B19" s="8">
        <f>_xlfn.IFERROR(VLOOKUP(A19,'Count Columns'!M:N,2,FALSE),0)</f>
        <v>0</v>
      </c>
    </row>
    <row r="20" spans="1:2" ht="15">
      <c r="A20" s="8">
        <v>28</v>
      </c>
      <c r="B20" s="8">
        <f>_xlfn.IFERROR(VLOOKUP(A20,'Count Columns'!M:N,2,FALSE),0)</f>
        <v>0</v>
      </c>
    </row>
    <row r="21" spans="1:2" ht="15">
      <c r="A21" s="8">
        <v>30</v>
      </c>
      <c r="B21" s="8">
        <f>_xlfn.IFERROR(VLOOKUP(A21,'Count Columns'!M:N,2,FALSE),0)</f>
        <v>0</v>
      </c>
    </row>
    <row r="22" spans="1:2" ht="15">
      <c r="A22" s="8">
        <v>32</v>
      </c>
      <c r="B22" s="8">
        <f>_xlfn.IFERROR(VLOOKUP(A22,'Count Columns'!M:N,2,FALSE),0)</f>
        <v>0</v>
      </c>
    </row>
    <row r="23" spans="1:2" ht="15">
      <c r="A23" s="8">
        <v>33</v>
      </c>
      <c r="B23" s="8">
        <f>_xlfn.IFERROR(VLOOKUP(A23,'Count Columns'!M:N,2,FALSE),0)</f>
        <v>0</v>
      </c>
    </row>
    <row r="24" spans="1:2" ht="15">
      <c r="A24" s="8">
        <v>34</v>
      </c>
      <c r="B24" s="8">
        <f>_xlfn.IFERROR(VLOOKUP(A24,'Count Columns'!M:N,2,FALSE),0)</f>
        <v>0</v>
      </c>
    </row>
    <row r="25" spans="1:2" ht="15">
      <c r="A25" s="8">
        <v>40</v>
      </c>
      <c r="B25" s="8">
        <f>_xlfn.IFERROR(VLOOKUP(A25,'Count Columns'!M:N,2,FALSE),0)</f>
        <v>0</v>
      </c>
    </row>
    <row r="26" spans="1:2" ht="15">
      <c r="A26" s="8">
        <v>41</v>
      </c>
      <c r="B26" s="8">
        <f>_xlfn.IFERROR(VLOOKUP(A26,'Count Columns'!M:N,2,FALSE),0)</f>
        <v>0</v>
      </c>
    </row>
    <row r="27" spans="1:2" ht="15">
      <c r="A27" s="8">
        <v>42</v>
      </c>
      <c r="B27" s="8">
        <f>_xlfn.IFERROR(VLOOKUP(A27,'Count Columns'!M:N,2,FALSE),0)</f>
        <v>0</v>
      </c>
    </row>
    <row r="28" spans="1:2" ht="15">
      <c r="A28" s="8">
        <v>43</v>
      </c>
      <c r="B28" s="8">
        <f>_xlfn.IFERROR(VLOOKUP(A28,'Count Columns'!M:N,2,FALSE),0)</f>
        <v>0</v>
      </c>
    </row>
    <row r="29" spans="1:2" ht="15">
      <c r="A29" s="8">
        <v>44</v>
      </c>
      <c r="B29" s="8">
        <f>_xlfn.IFERROR(VLOOKUP(A29,'Count Columns'!M:N,2,FALSE),0)</f>
        <v>0</v>
      </c>
    </row>
    <row r="30" spans="1:2" ht="15">
      <c r="A30" s="8">
        <v>45</v>
      </c>
      <c r="B30" s="8">
        <f>_xlfn.IFERROR(VLOOKUP(A30,'Count Columns'!M:N,2,FALSE),0)</f>
        <v>0</v>
      </c>
    </row>
    <row r="31" spans="1:2" ht="15">
      <c r="A31" s="8">
        <v>46</v>
      </c>
      <c r="B31" s="8">
        <f>_xlfn.IFERROR(VLOOKUP(A31,'Count Columns'!M:N,2,FALSE),0)</f>
        <v>0</v>
      </c>
    </row>
    <row r="32" spans="1:2" ht="15">
      <c r="A32" s="8">
        <v>47</v>
      </c>
      <c r="B32" s="8">
        <f>_xlfn.IFERROR(VLOOKUP(A32,'Count Columns'!M:N,2,FALSE),0)</f>
        <v>0</v>
      </c>
    </row>
    <row r="33" spans="1:2" ht="15">
      <c r="A33" s="8">
        <v>48</v>
      </c>
      <c r="B33" s="8">
        <f>_xlfn.IFERROR(VLOOKUP(A33,'Count Columns'!M:N,2,FALSE),0)</f>
        <v>0</v>
      </c>
    </row>
    <row r="34" spans="1:2" ht="15">
      <c r="A34" s="8">
        <v>49</v>
      </c>
      <c r="B34" s="8">
        <f>_xlfn.IFERROR(VLOOKUP(A34,'Count Columns'!M:N,2,FALSE),0)</f>
        <v>0</v>
      </c>
    </row>
    <row r="35" spans="1:2" ht="15">
      <c r="A35" s="8">
        <v>50</v>
      </c>
      <c r="B35" s="8">
        <f>_xlfn.IFERROR(VLOOKUP(A35,'Count Columns'!M:N,2,FALSE),0)</f>
        <v>0</v>
      </c>
    </row>
    <row r="36" spans="1:2" ht="15">
      <c r="A36" s="8">
        <v>52</v>
      </c>
      <c r="B36" s="8">
        <f>_xlfn.IFERROR(VLOOKUP(A36,'Count Columns'!M:N,2,FALSE),0)</f>
        <v>0</v>
      </c>
    </row>
    <row r="37" spans="1:2" ht="15">
      <c r="A37" s="8">
        <v>60</v>
      </c>
      <c r="B37" s="8">
        <f>_xlfn.IFERROR(VLOOKUP(A37,'Count Columns'!M:N,2,FALSE),0)</f>
        <v>0</v>
      </c>
    </row>
    <row r="38" spans="1:2" ht="15">
      <c r="A38" s="8">
        <v>61</v>
      </c>
      <c r="B38" s="8">
        <f>_xlfn.IFERROR(VLOOKUP(A38,'Count Columns'!M:N,2,FALSE),0)</f>
        <v>0</v>
      </c>
    </row>
    <row r="39" spans="1:2" ht="15">
      <c r="A39" s="8">
        <v>62</v>
      </c>
      <c r="B39" s="8">
        <f>_xlfn.IFERROR(VLOOKUP(A39,'Count Columns'!M:N,2,FALSE),0)</f>
        <v>0</v>
      </c>
    </row>
    <row r="40" spans="1:2" ht="15">
      <c r="A40" s="8">
        <v>63</v>
      </c>
      <c r="B40" s="8">
        <f>_xlfn.IFERROR(VLOOKUP(A40,'Count Columns'!M:N,2,FALSE),0)</f>
        <v>0</v>
      </c>
    </row>
    <row r="41" spans="1:2" ht="15">
      <c r="A41" s="8">
        <v>66</v>
      </c>
      <c r="B41" s="8">
        <f>_xlfn.IFERROR(VLOOKUP(A41,'Count Columns'!M:N,2,FALSE),0)</f>
        <v>0</v>
      </c>
    </row>
    <row r="42" spans="1:2" ht="15">
      <c r="A42" s="8">
        <v>67</v>
      </c>
      <c r="B42" s="8">
        <f>_xlfn.IFERROR(VLOOKUP(A42,'Count Columns'!M:N,2,FALSE),0)</f>
        <v>0</v>
      </c>
    </row>
    <row r="43" spans="1:2" ht="15">
      <c r="A43" s="8">
        <v>68</v>
      </c>
      <c r="B43" s="8">
        <f>_xlfn.IFERROR(VLOOKUP(A43,'Count Columns'!M:N,2,FALSE),0)</f>
        <v>0</v>
      </c>
    </row>
    <row r="44" spans="1:2" ht="15">
      <c r="A44" s="8">
        <v>69</v>
      </c>
      <c r="B44" s="8">
        <f>_xlfn.IFERROR(VLOOKUP(A44,'Count Columns'!M:N,2,FALSE),0)</f>
        <v>0</v>
      </c>
    </row>
    <row r="45" spans="1:2" ht="15">
      <c r="A45" s="8">
        <v>70</v>
      </c>
      <c r="B45" s="8">
        <f>_xlfn.IFERROR(VLOOKUP(A45,'Count Columns'!M:N,2,FALSE),0)</f>
        <v>0</v>
      </c>
    </row>
    <row r="46" spans="1:2" ht="15">
      <c r="A46" s="8">
        <v>71</v>
      </c>
      <c r="B46" s="8">
        <f>_xlfn.IFERROR(VLOOKUP(A46,'Count Columns'!M:N,2,FALSE),0)</f>
        <v>0</v>
      </c>
    </row>
    <row r="47" spans="1:2" ht="15">
      <c r="A47" s="8">
        <v>72</v>
      </c>
      <c r="B47" s="8">
        <f>_xlfn.IFERROR(VLOOKUP(A47,'Count Columns'!M:N,2,FALSE),0)</f>
        <v>0</v>
      </c>
    </row>
    <row r="48" spans="1:2" ht="15">
      <c r="A48" s="8">
        <v>73</v>
      </c>
      <c r="B48" s="8">
        <f>_xlfn.IFERROR(VLOOKUP(A48,'Count Columns'!M:N,2,FALSE),0)</f>
        <v>0</v>
      </c>
    </row>
    <row r="49" spans="1:2" ht="15">
      <c r="A49" s="8">
        <v>75</v>
      </c>
      <c r="B49" s="8">
        <f>_xlfn.IFERROR(VLOOKUP(A49,'Count Columns'!M:N,2,FALSE),0)</f>
        <v>0</v>
      </c>
    </row>
    <row r="50" spans="1:2" ht="15">
      <c r="A50" s="8">
        <v>76</v>
      </c>
      <c r="B50" s="8">
        <f>_xlfn.IFERROR(VLOOKUP(A50,'Count Columns'!M:N,2,FALSE),0)</f>
        <v>0</v>
      </c>
    </row>
    <row r="51" spans="1:2" ht="15">
      <c r="A51" s="8">
        <v>77</v>
      </c>
      <c r="B51" s="8">
        <f>_xlfn.IFERROR(VLOOKUP(A51,'Count Columns'!M:N,2,FALSE),0)</f>
        <v>0</v>
      </c>
    </row>
    <row r="52" spans="1:2" ht="15">
      <c r="A52" s="8">
        <v>78</v>
      </c>
      <c r="B52" s="8">
        <f>_xlfn.IFERROR(VLOOKUP(A52,'Count Columns'!M:N,2,FALSE),0)</f>
        <v>0</v>
      </c>
    </row>
    <row r="53" spans="1:2" ht="15">
      <c r="A53" s="8">
        <v>79</v>
      </c>
      <c r="B53" s="8">
        <f>_xlfn.IFERROR(VLOOKUP(A53,'Count Columns'!M:N,2,FALSE),0)</f>
        <v>0</v>
      </c>
    </row>
    <row r="54" spans="1:2" ht="15">
      <c r="A54" s="8">
        <v>81</v>
      </c>
      <c r="B54" s="8">
        <f>_xlfn.IFERROR(VLOOKUP(A54,'Count Columns'!M:N,2,FALSE),0)</f>
        <v>0</v>
      </c>
    </row>
    <row r="55" spans="1:2" ht="15">
      <c r="A55" s="8">
        <v>83</v>
      </c>
      <c r="B55" s="8">
        <f>_xlfn.IFERROR(VLOOKUP(A55,'Count Columns'!M:N,2,FALSE),0)</f>
        <v>0</v>
      </c>
    </row>
    <row r="56" spans="1:2" ht="15">
      <c r="A56" s="8">
        <v>84</v>
      </c>
      <c r="B56" s="8">
        <f>_xlfn.IFERROR(VLOOKUP(A56,'Count Columns'!M:N,2,FALSE),0)</f>
        <v>0</v>
      </c>
    </row>
    <row r="57" spans="1:2" ht="15">
      <c r="A57" s="8">
        <v>88</v>
      </c>
      <c r="B57" s="8">
        <f>_xlfn.IFERROR(VLOOKUP(A57,'Count Columns'!M:N,2,FALSE),0)</f>
        <v>0</v>
      </c>
    </row>
    <row r="58" spans="1:2" ht="15">
      <c r="A58" s="8">
        <v>90</v>
      </c>
      <c r="B58" s="8">
        <f>_xlfn.IFERROR(VLOOKUP(A58,'Count Columns'!M:N,2,FALSE),0)</f>
        <v>0</v>
      </c>
    </row>
    <row r="59" spans="1:2" ht="15">
      <c r="A59" s="8">
        <v>94</v>
      </c>
      <c r="B59" s="8">
        <f>_xlfn.IFERROR(VLOOKUP(A59,'Count Columns'!M:N,2,FALSE),0)</f>
        <v>0</v>
      </c>
    </row>
    <row r="60" spans="1:2" ht="15">
      <c r="A60" s="8">
        <v>100</v>
      </c>
      <c r="B60" s="8">
        <f>_xlfn.IFERROR(VLOOKUP(A60,'Count Columns'!M:N,2,FALSE),0)</f>
        <v>0</v>
      </c>
    </row>
    <row r="61" spans="1:2" ht="15">
      <c r="A61" s="8">
        <v>101</v>
      </c>
      <c r="B61" s="8">
        <f>_xlfn.IFERROR(VLOOKUP(A61,'Count Columns'!M:N,2,FALSE),0)</f>
        <v>0</v>
      </c>
    </row>
    <row r="62" spans="1:2" ht="15">
      <c r="A62" s="8">
        <v>102</v>
      </c>
      <c r="B62" s="8">
        <f>_xlfn.IFERROR(VLOOKUP(A62,'Count Columns'!M:N,2,FALSE),0)</f>
        <v>0</v>
      </c>
    </row>
    <row r="63" spans="1:2" ht="15">
      <c r="A63" s="8">
        <v>103</v>
      </c>
      <c r="B63" s="8">
        <f>_xlfn.IFERROR(VLOOKUP(A63,'Count Columns'!M:N,2,FALSE),0)</f>
        <v>0</v>
      </c>
    </row>
    <row r="64" spans="1:2" ht="15">
      <c r="A64" s="8">
        <v>104</v>
      </c>
      <c r="B64" s="8">
        <f>_xlfn.IFERROR(VLOOKUP(A64,'Count Columns'!M:N,2,FALSE),0)</f>
        <v>0</v>
      </c>
    </row>
    <row r="65" spans="1:2" ht="15">
      <c r="A65" s="8">
        <v>105</v>
      </c>
      <c r="B65" s="8">
        <f>_xlfn.IFERROR(VLOOKUP(A65,'Count Columns'!M:N,2,FALSE),0)</f>
        <v>0</v>
      </c>
    </row>
    <row r="66" spans="1:2" ht="15">
      <c r="A66" s="8">
        <v>106</v>
      </c>
      <c r="B66" s="8">
        <f>_xlfn.IFERROR(VLOOKUP(A66,'Count Columns'!M:N,2,FALSE),0)</f>
        <v>0</v>
      </c>
    </row>
    <row r="67" spans="1:2" ht="15">
      <c r="A67" s="8">
        <v>107</v>
      </c>
      <c r="B67" s="8">
        <f>_xlfn.IFERROR(VLOOKUP(A67,'Count Columns'!M:N,2,FALSE),0)</f>
        <v>0</v>
      </c>
    </row>
    <row r="68" spans="1:2" ht="15">
      <c r="A68" s="8">
        <v>108</v>
      </c>
      <c r="B68" s="8">
        <f>_xlfn.IFERROR(VLOOKUP(A68,'Count Columns'!M:N,2,FALSE),0)</f>
        <v>0</v>
      </c>
    </row>
    <row r="69" spans="1:2" ht="15">
      <c r="A69" s="8">
        <v>109</v>
      </c>
      <c r="B69" s="8">
        <f>_xlfn.IFERROR(VLOOKUP(A69,'Count Columns'!M:N,2,FALSE),0)</f>
        <v>0</v>
      </c>
    </row>
    <row r="70" spans="1:2" ht="15">
      <c r="A70" s="8">
        <v>110</v>
      </c>
      <c r="B70" s="8">
        <f>_xlfn.IFERROR(VLOOKUP(A70,'Count Columns'!M:N,2,FALSE),0)</f>
        <v>0</v>
      </c>
    </row>
    <row r="71" spans="1:2" ht="15">
      <c r="A71" s="8">
        <v>111</v>
      </c>
      <c r="B71" s="8">
        <f>_xlfn.IFERROR(VLOOKUP(A71,'Count Columns'!M:N,2,FALSE),0)</f>
        <v>0</v>
      </c>
    </row>
    <row r="72" spans="1:2" ht="15">
      <c r="A72" s="8">
        <v>112</v>
      </c>
      <c r="B72" s="8">
        <f>_xlfn.IFERROR(VLOOKUP(A72,'Count Columns'!M:N,2,FALSE),0)</f>
        <v>0</v>
      </c>
    </row>
    <row r="73" spans="1:2" ht="15">
      <c r="A73" s="8">
        <v>113</v>
      </c>
      <c r="B73" s="8">
        <f>_xlfn.IFERROR(VLOOKUP(A73,'Count Columns'!M:N,2,FALSE),0)</f>
        <v>0</v>
      </c>
    </row>
    <row r="74" spans="1:2" ht="15">
      <c r="A74" s="8">
        <v>114</v>
      </c>
      <c r="B74" s="8">
        <f>_xlfn.IFERROR(VLOOKUP(A74,'Count Columns'!M:N,2,FALSE),0)</f>
        <v>0</v>
      </c>
    </row>
    <row r="75" spans="1:2" ht="15">
      <c r="A75" s="8">
        <v>115</v>
      </c>
      <c r="B75" s="8">
        <f>_xlfn.IFERROR(VLOOKUP(A75,'Count Columns'!M:N,2,FALSE),0)</f>
        <v>0</v>
      </c>
    </row>
    <row r="76" spans="1:2" ht="15">
      <c r="A76" s="8">
        <v>120</v>
      </c>
      <c r="B76" s="8">
        <f>_xlfn.IFERROR(VLOOKUP(A76,'Count Columns'!M:N,2,FALSE),0)</f>
        <v>0</v>
      </c>
    </row>
    <row r="77" spans="1:2" ht="15">
      <c r="A77" s="8">
        <v>121</v>
      </c>
      <c r="B77" s="8">
        <f>_xlfn.IFERROR(VLOOKUP(A77,'Count Columns'!M:N,2,FALSE),0)</f>
        <v>0</v>
      </c>
    </row>
    <row r="78" spans="1:2" ht="15">
      <c r="A78" s="8">
        <v>122</v>
      </c>
      <c r="B78" s="8">
        <f>_xlfn.IFERROR(VLOOKUP(A78,'Count Columns'!M:N,2,FALSE),0)</f>
        <v>0</v>
      </c>
    </row>
    <row r="79" spans="1:2" ht="15">
      <c r="A79" s="8">
        <v>123</v>
      </c>
      <c r="B79" s="8">
        <f>_xlfn.IFERROR(VLOOKUP(A79,'Count Columns'!M:N,2,FALSE),0)</f>
        <v>0</v>
      </c>
    </row>
    <row r="80" spans="1:2" ht="15">
      <c r="A80" s="9" t="s">
        <v>2</v>
      </c>
      <c r="B80" s="10">
        <f>SUM(B3:B79)</f>
        <v>0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workbookViewId="0" topLeftCell="A1">
      <selection activeCell="A2" sqref="A2"/>
    </sheetView>
  </sheetViews>
  <sheetFormatPr defaultColWidth="9.140625" defaultRowHeight="15"/>
  <cols>
    <col min="1" max="1" width="35.28125" style="0" customWidth="1"/>
    <col min="2" max="2" width="23.421875" style="0" customWidth="1"/>
  </cols>
  <sheetData>
    <row r="1" spans="1:2" ht="20.25" thickBot="1">
      <c r="A1" s="11" t="s">
        <v>18</v>
      </c>
      <c r="B1" s="11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Columns'!O:P,2,FALSE),0)</f>
        <v>0</v>
      </c>
    </row>
    <row r="4" spans="1:2" ht="15">
      <c r="A4" s="8">
        <v>5</v>
      </c>
      <c r="B4" s="8">
        <f>_xlfn.IFERROR(VLOOKUP(A4,'Count Columns'!O:P,2,FALSE),0)</f>
        <v>0</v>
      </c>
    </row>
    <row r="5" spans="1:2" ht="15">
      <c r="A5" s="8">
        <v>6</v>
      </c>
      <c r="B5" s="8">
        <f>_xlfn.IFERROR(VLOOKUP(A5,'Count Columns'!O:P,2,FALSE),0)</f>
        <v>0</v>
      </c>
    </row>
    <row r="6" spans="1:2" ht="15">
      <c r="A6" s="8">
        <v>7</v>
      </c>
      <c r="B6" s="8">
        <f>_xlfn.IFERROR(VLOOKUP(A6,'Count Columns'!O:P,2,FALSE),0)</f>
        <v>0</v>
      </c>
    </row>
    <row r="7" spans="1:2" ht="15">
      <c r="A7" s="8">
        <v>9</v>
      </c>
      <c r="B7" s="8">
        <f>_xlfn.IFERROR(VLOOKUP(A7,'Count Columns'!O:P,2,FALSE),0)</f>
        <v>0</v>
      </c>
    </row>
    <row r="8" spans="1:2" ht="15">
      <c r="A8" s="8">
        <v>10</v>
      </c>
      <c r="B8" s="8">
        <f>_xlfn.IFERROR(VLOOKUP(A8,'Count Columns'!O:P,2,FALSE),0)</f>
        <v>0</v>
      </c>
    </row>
    <row r="9" spans="1:2" ht="15">
      <c r="A9" s="8">
        <v>13</v>
      </c>
      <c r="B9" s="8">
        <f>_xlfn.IFERROR(VLOOKUP(A9,'Count Columns'!O:P,2,FALSE),0)</f>
        <v>0</v>
      </c>
    </row>
    <row r="10" spans="1:2" ht="15">
      <c r="A10" s="8">
        <v>14</v>
      </c>
      <c r="B10" s="8">
        <f>_xlfn.IFERROR(VLOOKUP(A10,'Count Columns'!O:P,2,FALSE),0)</f>
        <v>0</v>
      </c>
    </row>
    <row r="11" spans="1:2" ht="15">
      <c r="A11" s="8">
        <v>17</v>
      </c>
      <c r="B11" s="8">
        <f>_xlfn.IFERROR(VLOOKUP(A11,'Count Columns'!O:P,2,FALSE),0)</f>
        <v>0</v>
      </c>
    </row>
    <row r="12" spans="1:2" ht="15">
      <c r="A12" s="8">
        <v>18</v>
      </c>
      <c r="B12" s="8">
        <f>_xlfn.IFERROR(VLOOKUP(A12,'Count Columns'!O:P,2,FALSE),0)</f>
        <v>0</v>
      </c>
    </row>
    <row r="13" spans="1:2" ht="15">
      <c r="A13" s="8">
        <v>19</v>
      </c>
      <c r="B13" s="8">
        <f>_xlfn.IFERROR(VLOOKUP(A13,'Count Columns'!O:P,2,FALSE),0)</f>
        <v>0</v>
      </c>
    </row>
    <row r="14" spans="1:2" ht="15">
      <c r="A14" s="8">
        <v>20</v>
      </c>
      <c r="B14" s="8">
        <f>_xlfn.IFERROR(VLOOKUP(A14,'Count Columns'!O:P,2,FALSE),0)</f>
        <v>0</v>
      </c>
    </row>
    <row r="15" spans="1:2" ht="15">
      <c r="A15" s="8">
        <v>22</v>
      </c>
      <c r="B15" s="8">
        <f>_xlfn.IFERROR(VLOOKUP(A15,'Count Columns'!O:P,2,FALSE),0)</f>
        <v>0</v>
      </c>
    </row>
    <row r="16" spans="1:2" ht="15">
      <c r="A16" s="8">
        <v>23</v>
      </c>
      <c r="B16" s="8">
        <f>_xlfn.IFERROR(VLOOKUP(A16,'Count Columns'!O:P,2,FALSE),0)</f>
        <v>0</v>
      </c>
    </row>
    <row r="17" spans="1:2" ht="15">
      <c r="A17" s="8">
        <v>24</v>
      </c>
      <c r="B17" s="8">
        <f>_xlfn.IFERROR(VLOOKUP(A17,'Count Columns'!O:P,2,FALSE),0)</f>
        <v>0</v>
      </c>
    </row>
    <row r="18" spans="1:2" ht="15">
      <c r="A18" s="8">
        <v>25</v>
      </c>
      <c r="B18" s="8">
        <f>_xlfn.IFERROR(VLOOKUP(A18,'Count Columns'!O:P,2,FALSE),0)</f>
        <v>0</v>
      </c>
    </row>
    <row r="19" spans="1:2" ht="15">
      <c r="A19" s="8">
        <v>26</v>
      </c>
      <c r="B19" s="8">
        <f>_xlfn.IFERROR(VLOOKUP(A19,'Count Columns'!O:P,2,FALSE),0)</f>
        <v>0</v>
      </c>
    </row>
    <row r="20" spans="1:2" ht="15">
      <c r="A20" s="8">
        <v>28</v>
      </c>
      <c r="B20" s="8">
        <f>_xlfn.IFERROR(VLOOKUP(A20,'Count Columns'!O:P,2,FALSE),0)</f>
        <v>0</v>
      </c>
    </row>
    <row r="21" spans="1:2" ht="15">
      <c r="A21" s="8">
        <v>30</v>
      </c>
      <c r="B21" s="8">
        <f>_xlfn.IFERROR(VLOOKUP(A21,'Count Columns'!O:P,2,FALSE),0)</f>
        <v>0</v>
      </c>
    </row>
    <row r="22" spans="1:2" ht="15">
      <c r="A22" s="8">
        <v>32</v>
      </c>
      <c r="B22" s="8">
        <f>_xlfn.IFERROR(VLOOKUP(A22,'Count Columns'!O:P,2,FALSE),0)</f>
        <v>0</v>
      </c>
    </row>
    <row r="23" spans="1:2" ht="15">
      <c r="A23" s="8">
        <v>33</v>
      </c>
      <c r="B23" s="8">
        <f>_xlfn.IFERROR(VLOOKUP(A23,'Count Columns'!O:P,2,FALSE),0)</f>
        <v>0</v>
      </c>
    </row>
    <row r="24" spans="1:2" ht="15">
      <c r="A24" s="8">
        <v>34</v>
      </c>
      <c r="B24" s="8">
        <f>_xlfn.IFERROR(VLOOKUP(A24,'Count Columns'!O:P,2,FALSE),0)</f>
        <v>0</v>
      </c>
    </row>
    <row r="25" spans="1:2" ht="15">
      <c r="A25" s="8">
        <v>40</v>
      </c>
      <c r="B25" s="8">
        <f>_xlfn.IFERROR(VLOOKUP(A25,'Count Columns'!O:P,2,FALSE),0)</f>
        <v>0</v>
      </c>
    </row>
    <row r="26" spans="1:2" ht="15">
      <c r="A26" s="8">
        <v>41</v>
      </c>
      <c r="B26" s="8">
        <f>_xlfn.IFERROR(VLOOKUP(A26,'Count Columns'!O:P,2,FALSE),0)</f>
        <v>0</v>
      </c>
    </row>
    <row r="27" spans="1:2" ht="15">
      <c r="A27" s="8">
        <v>42</v>
      </c>
      <c r="B27" s="8">
        <f>_xlfn.IFERROR(VLOOKUP(A27,'Count Columns'!O:P,2,FALSE),0)</f>
        <v>0</v>
      </c>
    </row>
    <row r="28" spans="1:2" ht="15">
      <c r="A28" s="8">
        <v>43</v>
      </c>
      <c r="B28" s="8">
        <f>_xlfn.IFERROR(VLOOKUP(A28,'Count Columns'!O:P,2,FALSE),0)</f>
        <v>0</v>
      </c>
    </row>
    <row r="29" spans="1:2" ht="15">
      <c r="A29" s="8">
        <v>44</v>
      </c>
      <c r="B29" s="8">
        <f>_xlfn.IFERROR(VLOOKUP(A29,'Count Columns'!O:P,2,FALSE),0)</f>
        <v>0</v>
      </c>
    </row>
    <row r="30" spans="1:2" ht="15">
      <c r="A30" s="8">
        <v>45</v>
      </c>
      <c r="B30" s="8">
        <f>_xlfn.IFERROR(VLOOKUP(A30,'Count Columns'!O:P,2,FALSE),0)</f>
        <v>0</v>
      </c>
    </row>
    <row r="31" spans="1:2" ht="15">
      <c r="A31" s="8">
        <v>46</v>
      </c>
      <c r="B31" s="8">
        <f>_xlfn.IFERROR(VLOOKUP(A31,'Count Columns'!O:P,2,FALSE),0)</f>
        <v>0</v>
      </c>
    </row>
    <row r="32" spans="1:2" ht="15">
      <c r="A32" s="8">
        <v>47</v>
      </c>
      <c r="B32" s="8">
        <f>_xlfn.IFERROR(VLOOKUP(A32,'Count Columns'!O:P,2,FALSE),0)</f>
        <v>0</v>
      </c>
    </row>
    <row r="33" spans="1:2" ht="15">
      <c r="A33" s="8">
        <v>48</v>
      </c>
      <c r="B33" s="8">
        <f>_xlfn.IFERROR(VLOOKUP(A33,'Count Columns'!O:P,2,FALSE),0)</f>
        <v>0</v>
      </c>
    </row>
    <row r="34" spans="1:2" ht="15">
      <c r="A34" s="8">
        <v>49</v>
      </c>
      <c r="B34" s="8">
        <f>_xlfn.IFERROR(VLOOKUP(A34,'Count Columns'!O:P,2,FALSE),0)</f>
        <v>0</v>
      </c>
    </row>
    <row r="35" spans="1:2" ht="15">
      <c r="A35" s="8">
        <v>50</v>
      </c>
      <c r="B35" s="8">
        <f>_xlfn.IFERROR(VLOOKUP(A35,'Count Columns'!O:P,2,FALSE),0)</f>
        <v>0</v>
      </c>
    </row>
    <row r="36" spans="1:2" ht="15">
      <c r="A36" s="8">
        <v>52</v>
      </c>
      <c r="B36" s="8">
        <f>_xlfn.IFERROR(VLOOKUP(A36,'Count Columns'!O:P,2,FALSE),0)</f>
        <v>0</v>
      </c>
    </row>
    <row r="37" spans="1:2" ht="15">
      <c r="A37" s="8">
        <v>60</v>
      </c>
      <c r="B37" s="8">
        <f>_xlfn.IFERROR(VLOOKUP(A37,'Count Columns'!O:P,2,FALSE),0)</f>
        <v>0</v>
      </c>
    </row>
    <row r="38" spans="1:2" ht="15">
      <c r="A38" s="8">
        <v>61</v>
      </c>
      <c r="B38" s="8">
        <f>_xlfn.IFERROR(VLOOKUP(A38,'Count Columns'!O:P,2,FALSE),0)</f>
        <v>0</v>
      </c>
    </row>
    <row r="39" spans="1:2" ht="15">
      <c r="A39" s="8">
        <v>62</v>
      </c>
      <c r="B39" s="8">
        <f>_xlfn.IFERROR(VLOOKUP(A39,'Count Columns'!O:P,2,FALSE),0)</f>
        <v>0</v>
      </c>
    </row>
    <row r="40" spans="1:2" ht="15">
      <c r="A40" s="8">
        <v>63</v>
      </c>
      <c r="B40" s="8">
        <f>_xlfn.IFERROR(VLOOKUP(A40,'Count Columns'!O:P,2,FALSE),0)</f>
        <v>0</v>
      </c>
    </row>
    <row r="41" spans="1:2" ht="15">
      <c r="A41" s="8">
        <v>66</v>
      </c>
      <c r="B41" s="8">
        <f>_xlfn.IFERROR(VLOOKUP(A41,'Count Columns'!O:P,2,FALSE),0)</f>
        <v>0</v>
      </c>
    </row>
    <row r="42" spans="1:2" ht="15">
      <c r="A42" s="8">
        <v>67</v>
      </c>
      <c r="B42" s="8">
        <f>_xlfn.IFERROR(VLOOKUP(A42,'Count Columns'!O:P,2,FALSE),0)</f>
        <v>0</v>
      </c>
    </row>
    <row r="43" spans="1:2" ht="15">
      <c r="A43" s="8">
        <v>68</v>
      </c>
      <c r="B43" s="8">
        <f>_xlfn.IFERROR(VLOOKUP(A43,'Count Columns'!O:P,2,FALSE),0)</f>
        <v>0</v>
      </c>
    </row>
    <row r="44" spans="1:2" ht="15">
      <c r="A44" s="8">
        <v>69</v>
      </c>
      <c r="B44" s="8">
        <f>_xlfn.IFERROR(VLOOKUP(A44,'Count Columns'!O:P,2,FALSE),0)</f>
        <v>0</v>
      </c>
    </row>
    <row r="45" spans="1:2" ht="15">
      <c r="A45" s="8">
        <v>70</v>
      </c>
      <c r="B45" s="8">
        <f>_xlfn.IFERROR(VLOOKUP(A45,'Count Columns'!O:P,2,FALSE),0)</f>
        <v>0</v>
      </c>
    </row>
    <row r="46" spans="1:2" ht="15">
      <c r="A46" s="8">
        <v>71</v>
      </c>
      <c r="B46" s="8">
        <f>_xlfn.IFERROR(VLOOKUP(A46,'Count Columns'!O:P,2,FALSE),0)</f>
        <v>0</v>
      </c>
    </row>
    <row r="47" spans="1:2" ht="15">
      <c r="A47" s="8">
        <v>72</v>
      </c>
      <c r="B47" s="8">
        <f>_xlfn.IFERROR(VLOOKUP(A47,'Count Columns'!O:P,2,FALSE),0)</f>
        <v>0</v>
      </c>
    </row>
    <row r="48" spans="1:2" ht="15">
      <c r="A48" s="8">
        <v>73</v>
      </c>
      <c r="B48" s="8">
        <f>_xlfn.IFERROR(VLOOKUP(A48,'Count Columns'!O:P,2,FALSE),0)</f>
        <v>0</v>
      </c>
    </row>
    <row r="49" spans="1:2" ht="15">
      <c r="A49" s="8">
        <v>75</v>
      </c>
      <c r="B49" s="8">
        <f>_xlfn.IFERROR(VLOOKUP(A49,'Count Columns'!O:P,2,FALSE),0)</f>
        <v>0</v>
      </c>
    </row>
    <row r="50" spans="1:2" ht="15">
      <c r="A50" s="8">
        <v>76</v>
      </c>
      <c r="B50" s="8">
        <f>_xlfn.IFERROR(VLOOKUP(A50,'Count Columns'!O:P,2,FALSE),0)</f>
        <v>0</v>
      </c>
    </row>
    <row r="51" spans="1:2" ht="15">
      <c r="A51" s="8">
        <v>77</v>
      </c>
      <c r="B51" s="8">
        <f>_xlfn.IFERROR(VLOOKUP(A51,'Count Columns'!O:P,2,FALSE),0)</f>
        <v>0</v>
      </c>
    </row>
    <row r="52" spans="1:2" ht="15">
      <c r="A52" s="8">
        <v>78</v>
      </c>
      <c r="B52" s="8">
        <f>_xlfn.IFERROR(VLOOKUP(A52,'Count Columns'!O:P,2,FALSE),0)</f>
        <v>0</v>
      </c>
    </row>
    <row r="53" spans="1:2" ht="15">
      <c r="A53" s="8">
        <v>79</v>
      </c>
      <c r="B53" s="8">
        <f>_xlfn.IFERROR(VLOOKUP(A53,'Count Columns'!O:P,2,FALSE),0)</f>
        <v>0</v>
      </c>
    </row>
    <row r="54" spans="1:2" ht="15">
      <c r="A54" s="8">
        <v>81</v>
      </c>
      <c r="B54" s="8">
        <f>_xlfn.IFERROR(VLOOKUP(A54,'Count Columns'!O:P,2,FALSE),0)</f>
        <v>0</v>
      </c>
    </row>
    <row r="55" spans="1:2" ht="15">
      <c r="A55" s="8">
        <v>83</v>
      </c>
      <c r="B55" s="8">
        <f>_xlfn.IFERROR(VLOOKUP(A55,'Count Columns'!O:P,2,FALSE),0)</f>
        <v>0</v>
      </c>
    </row>
    <row r="56" spans="1:2" ht="15">
      <c r="A56" s="8">
        <v>84</v>
      </c>
      <c r="B56" s="8">
        <f>_xlfn.IFERROR(VLOOKUP(A56,'Count Columns'!O:P,2,FALSE),0)</f>
        <v>0</v>
      </c>
    </row>
    <row r="57" spans="1:2" ht="15">
      <c r="A57" s="8">
        <v>88</v>
      </c>
      <c r="B57" s="8">
        <f>_xlfn.IFERROR(VLOOKUP(A57,'Count Columns'!O:P,2,FALSE),0)</f>
        <v>0</v>
      </c>
    </row>
    <row r="58" spans="1:2" ht="15">
      <c r="A58" s="8">
        <v>90</v>
      </c>
      <c r="B58" s="8">
        <f>_xlfn.IFERROR(VLOOKUP(A58,'Count Columns'!O:P,2,FALSE),0)</f>
        <v>0</v>
      </c>
    </row>
    <row r="59" spans="1:2" ht="15">
      <c r="A59" s="8">
        <v>94</v>
      </c>
      <c r="B59" s="8">
        <f>_xlfn.IFERROR(VLOOKUP(A59,'Count Columns'!O:P,2,FALSE),0)</f>
        <v>0</v>
      </c>
    </row>
    <row r="60" spans="1:2" ht="15">
      <c r="A60" s="8">
        <v>100</v>
      </c>
      <c r="B60" s="8">
        <f>_xlfn.IFERROR(VLOOKUP(A60,'Count Columns'!O:P,2,FALSE),0)</f>
        <v>0</v>
      </c>
    </row>
    <row r="61" spans="1:2" ht="15">
      <c r="A61" s="8">
        <v>101</v>
      </c>
      <c r="B61" s="8">
        <f>_xlfn.IFERROR(VLOOKUP(A61,'Count Columns'!O:P,2,FALSE),0)</f>
        <v>0</v>
      </c>
    </row>
    <row r="62" spans="1:2" ht="15">
      <c r="A62" s="8">
        <v>102</v>
      </c>
      <c r="B62" s="8">
        <f>_xlfn.IFERROR(VLOOKUP(A62,'Count Columns'!O:P,2,FALSE),0)</f>
        <v>0</v>
      </c>
    </row>
    <row r="63" spans="1:2" ht="15">
      <c r="A63" s="8">
        <v>103</v>
      </c>
      <c r="B63" s="8">
        <f>_xlfn.IFERROR(VLOOKUP(A63,'Count Columns'!O:P,2,FALSE),0)</f>
        <v>0</v>
      </c>
    </row>
    <row r="64" spans="1:2" ht="15">
      <c r="A64" s="8">
        <v>104</v>
      </c>
      <c r="B64" s="8">
        <f>_xlfn.IFERROR(VLOOKUP(A64,'Count Columns'!O:P,2,FALSE),0)</f>
        <v>0</v>
      </c>
    </row>
    <row r="65" spans="1:2" ht="15">
      <c r="A65" s="8">
        <v>105</v>
      </c>
      <c r="B65" s="8">
        <f>_xlfn.IFERROR(VLOOKUP(A65,'Count Columns'!O:P,2,FALSE),0)</f>
        <v>0</v>
      </c>
    </row>
    <row r="66" spans="1:2" ht="15">
      <c r="A66" s="8">
        <v>106</v>
      </c>
      <c r="B66" s="8">
        <f>_xlfn.IFERROR(VLOOKUP(A66,'Count Columns'!O:P,2,FALSE),0)</f>
        <v>0</v>
      </c>
    </row>
    <row r="67" spans="1:2" ht="15">
      <c r="A67" s="8">
        <v>107</v>
      </c>
      <c r="B67" s="8">
        <f>_xlfn.IFERROR(VLOOKUP(A67,'Count Columns'!O:P,2,FALSE),0)</f>
        <v>0</v>
      </c>
    </row>
    <row r="68" spans="1:2" ht="15">
      <c r="A68" s="8">
        <v>108</v>
      </c>
      <c r="B68" s="8">
        <f>_xlfn.IFERROR(VLOOKUP(A68,'Count Columns'!O:P,2,FALSE),0)</f>
        <v>0</v>
      </c>
    </row>
    <row r="69" spans="1:2" ht="15">
      <c r="A69" s="8">
        <v>109</v>
      </c>
      <c r="B69" s="8">
        <f>_xlfn.IFERROR(VLOOKUP(A69,'Count Columns'!O:P,2,FALSE),0)</f>
        <v>0</v>
      </c>
    </row>
    <row r="70" spans="1:2" ht="15">
      <c r="A70" s="8">
        <v>110</v>
      </c>
      <c r="B70" s="8">
        <f>_xlfn.IFERROR(VLOOKUP(A70,'Count Columns'!O:P,2,FALSE),0)</f>
        <v>0</v>
      </c>
    </row>
    <row r="71" spans="1:2" ht="15">
      <c r="A71" s="8">
        <v>111</v>
      </c>
      <c r="B71" s="8">
        <f>_xlfn.IFERROR(VLOOKUP(A71,'Count Columns'!O:P,2,FALSE),0)</f>
        <v>0</v>
      </c>
    </row>
    <row r="72" spans="1:2" ht="15">
      <c r="A72" s="8">
        <v>112</v>
      </c>
      <c r="B72" s="8">
        <f>_xlfn.IFERROR(VLOOKUP(A72,'Count Columns'!O:P,2,FALSE),0)</f>
        <v>0</v>
      </c>
    </row>
    <row r="73" spans="1:2" ht="15">
      <c r="A73" s="8">
        <v>113</v>
      </c>
      <c r="B73" s="8">
        <f>_xlfn.IFERROR(VLOOKUP(A73,'Count Columns'!O:P,2,FALSE),0)</f>
        <v>0</v>
      </c>
    </row>
    <row r="74" spans="1:2" ht="15">
      <c r="A74" s="8">
        <v>114</v>
      </c>
      <c r="B74" s="8">
        <f>_xlfn.IFERROR(VLOOKUP(A74,'Count Columns'!O:P,2,FALSE),0)</f>
        <v>0</v>
      </c>
    </row>
    <row r="75" spans="1:2" ht="15">
      <c r="A75" s="8">
        <v>115</v>
      </c>
      <c r="B75" s="8">
        <f>_xlfn.IFERROR(VLOOKUP(A75,'Count Columns'!O:P,2,FALSE),0)</f>
        <v>0</v>
      </c>
    </row>
    <row r="76" spans="1:2" ht="15">
      <c r="A76" s="8">
        <v>120</v>
      </c>
      <c r="B76" s="8">
        <f>_xlfn.IFERROR(VLOOKUP(A76,'Count Columns'!O:P,2,FALSE),0)</f>
        <v>0</v>
      </c>
    </row>
    <row r="77" spans="1:2" ht="15">
      <c r="A77" s="8">
        <v>121</v>
      </c>
      <c r="B77" s="8">
        <f>_xlfn.IFERROR(VLOOKUP(A77,'Count Columns'!O:P,2,FALSE),0)</f>
        <v>0</v>
      </c>
    </row>
    <row r="78" spans="1:2" ht="15">
      <c r="A78" s="8">
        <v>122</v>
      </c>
      <c r="B78" s="8">
        <f>_xlfn.IFERROR(VLOOKUP(A78,'Count Columns'!O:P,2,FALSE),0)</f>
        <v>0</v>
      </c>
    </row>
    <row r="79" spans="1:2" ht="15">
      <c r="A79" s="8">
        <v>123</v>
      </c>
      <c r="B79" s="8">
        <f>_xlfn.IFERROR(VLOOKUP(A79,'Count Columns'!O:P,2,FALSE),0)</f>
        <v>0</v>
      </c>
    </row>
    <row r="80" spans="1:2" ht="15">
      <c r="A80" s="9" t="s">
        <v>2</v>
      </c>
      <c r="B80" s="10">
        <f>SUM(B3:B79)</f>
        <v>0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 topLeftCell="A1">
      <selection activeCell="S23" sqref="S23"/>
    </sheetView>
  </sheetViews>
  <sheetFormatPr defaultColWidth="9.140625" defaultRowHeight="15"/>
  <sheetData>
    <row r="1" spans="1:16" ht="20.25" thickBot="1">
      <c r="A1" s="11" t="s">
        <v>3</v>
      </c>
      <c r="B1" s="11"/>
      <c r="C1" s="11" t="s">
        <v>4</v>
      </c>
      <c r="D1" s="11"/>
      <c r="E1" s="11" t="s">
        <v>5</v>
      </c>
      <c r="F1" s="11"/>
      <c r="G1" s="11" t="s">
        <v>6</v>
      </c>
      <c r="H1" s="11"/>
      <c r="I1" s="11" t="s">
        <v>7</v>
      </c>
      <c r="J1" s="11"/>
      <c r="K1" s="11" t="s">
        <v>8</v>
      </c>
      <c r="L1" s="11"/>
      <c r="M1" s="11" t="s">
        <v>10</v>
      </c>
      <c r="N1" s="11"/>
      <c r="O1" s="11" t="s">
        <v>9</v>
      </c>
      <c r="P1" s="11"/>
    </row>
    <row r="2" spans="1:10" ht="15.75" thickTop="1">
      <c r="A2" s="1"/>
      <c r="B2" s="1"/>
      <c r="C2" s="1"/>
      <c r="D2" s="1"/>
      <c r="I2" s="1"/>
      <c r="J2" s="1"/>
    </row>
    <row r="3" spans="1:16" ht="15">
      <c r="A3" s="5" t="s">
        <v>0</v>
      </c>
      <c r="B3" s="6" t="s">
        <v>1</v>
      </c>
      <c r="C3" s="5" t="s">
        <v>0</v>
      </c>
      <c r="D3" s="6" t="s">
        <v>1</v>
      </c>
      <c r="E3" s="5" t="s">
        <v>0</v>
      </c>
      <c r="F3" s="6" t="s">
        <v>1</v>
      </c>
      <c r="G3" s="5" t="s">
        <v>0</v>
      </c>
      <c r="H3" s="6" t="s">
        <v>1</v>
      </c>
      <c r="I3" s="5" t="s">
        <v>0</v>
      </c>
      <c r="J3" s="6" t="s">
        <v>1</v>
      </c>
      <c r="K3" s="5" t="s">
        <v>0</v>
      </c>
      <c r="L3" s="6" t="s">
        <v>1</v>
      </c>
      <c r="M3" s="5" t="s">
        <v>0</v>
      </c>
      <c r="N3" s="6" t="s">
        <v>1</v>
      </c>
      <c r="O3" s="5" t="s">
        <v>0</v>
      </c>
      <c r="P3" s="6" t="s">
        <v>1</v>
      </c>
    </row>
    <row r="4" spans="1:12" ht="15">
      <c r="A4" s="1">
        <v>14</v>
      </c>
      <c r="B4" s="2">
        <v>1</v>
      </c>
      <c r="C4" s="1">
        <v>1</v>
      </c>
      <c r="D4" s="2">
        <v>40</v>
      </c>
      <c r="E4" s="1">
        <v>1</v>
      </c>
      <c r="F4" s="2">
        <v>148</v>
      </c>
      <c r="G4" s="1">
        <v>1</v>
      </c>
      <c r="H4" s="2">
        <v>8</v>
      </c>
      <c r="I4" s="1">
        <v>1</v>
      </c>
      <c r="J4" s="2">
        <v>14</v>
      </c>
      <c r="K4" s="1">
        <v>7</v>
      </c>
      <c r="L4" s="2">
        <v>1</v>
      </c>
    </row>
    <row r="5" spans="1:12" ht="15">
      <c r="A5" s="1">
        <v>43</v>
      </c>
      <c r="B5" s="2">
        <v>2</v>
      </c>
      <c r="C5" s="1">
        <v>5</v>
      </c>
      <c r="D5" s="2">
        <v>57</v>
      </c>
      <c r="E5" s="1">
        <v>5</v>
      </c>
      <c r="F5" s="2">
        <v>215</v>
      </c>
      <c r="G5" s="1">
        <v>5</v>
      </c>
      <c r="H5" s="2">
        <v>5</v>
      </c>
      <c r="I5" s="1">
        <v>5</v>
      </c>
      <c r="J5" s="2">
        <v>24</v>
      </c>
      <c r="K5" s="1">
        <v>18</v>
      </c>
      <c r="L5" s="2">
        <v>4</v>
      </c>
    </row>
    <row r="6" spans="1:12" ht="15">
      <c r="A6" s="1">
        <v>46</v>
      </c>
      <c r="B6" s="2">
        <v>2</v>
      </c>
      <c r="C6" s="1">
        <v>6</v>
      </c>
      <c r="D6" s="2">
        <v>38</v>
      </c>
      <c r="E6" s="1">
        <v>6</v>
      </c>
      <c r="F6" s="2">
        <v>184</v>
      </c>
      <c r="G6" s="1">
        <v>14</v>
      </c>
      <c r="H6" s="2">
        <v>2</v>
      </c>
      <c r="I6" s="1">
        <v>6</v>
      </c>
      <c r="J6" s="2">
        <v>3</v>
      </c>
      <c r="K6" s="1">
        <v>19</v>
      </c>
      <c r="L6" s="2">
        <v>1</v>
      </c>
    </row>
    <row r="7" spans="1:12" ht="15">
      <c r="A7" s="1">
        <v>52</v>
      </c>
      <c r="B7" s="2">
        <v>1</v>
      </c>
      <c r="C7" s="1">
        <v>7</v>
      </c>
      <c r="D7" s="2">
        <v>33</v>
      </c>
      <c r="E7" s="1">
        <v>7</v>
      </c>
      <c r="F7" s="2">
        <v>176</v>
      </c>
      <c r="G7" s="1">
        <v>17</v>
      </c>
      <c r="H7" s="2">
        <v>1</v>
      </c>
      <c r="I7" s="1">
        <v>7</v>
      </c>
      <c r="J7" s="2">
        <v>4</v>
      </c>
      <c r="K7" s="1">
        <v>24</v>
      </c>
      <c r="L7" s="2">
        <v>2</v>
      </c>
    </row>
    <row r="8" spans="1:12" ht="15">
      <c r="A8" s="1">
        <v>61</v>
      </c>
      <c r="B8" s="2">
        <v>1</v>
      </c>
      <c r="C8" s="1">
        <v>9</v>
      </c>
      <c r="D8" s="2">
        <v>43</v>
      </c>
      <c r="E8" s="1">
        <v>9</v>
      </c>
      <c r="F8" s="2">
        <v>273</v>
      </c>
      <c r="G8" s="1">
        <v>18</v>
      </c>
      <c r="H8" s="2">
        <v>3</v>
      </c>
      <c r="I8" s="1">
        <v>9</v>
      </c>
      <c r="J8" s="2">
        <v>5</v>
      </c>
      <c r="K8" s="1">
        <v>32</v>
      </c>
      <c r="L8" s="2">
        <v>3</v>
      </c>
    </row>
    <row r="9" spans="1:12" ht="15">
      <c r="A9" s="1">
        <v>62</v>
      </c>
      <c r="B9" s="2">
        <v>1</v>
      </c>
      <c r="C9" s="1">
        <v>10</v>
      </c>
      <c r="D9" s="2">
        <v>30</v>
      </c>
      <c r="E9" s="1">
        <v>10</v>
      </c>
      <c r="F9" s="2">
        <v>108</v>
      </c>
      <c r="G9" s="1">
        <v>19</v>
      </c>
      <c r="H9" s="2">
        <v>2</v>
      </c>
      <c r="I9" s="1">
        <v>10</v>
      </c>
      <c r="J9" s="2">
        <v>8</v>
      </c>
      <c r="K9" s="1">
        <v>34</v>
      </c>
      <c r="L9" s="2">
        <v>1</v>
      </c>
    </row>
    <row r="10" spans="1:12" ht="15">
      <c r="A10" s="1">
        <v>72</v>
      </c>
      <c r="B10" s="2">
        <v>1</v>
      </c>
      <c r="C10" s="1">
        <v>13</v>
      </c>
      <c r="D10" s="2">
        <v>32</v>
      </c>
      <c r="E10" s="1">
        <v>13</v>
      </c>
      <c r="F10" s="2">
        <v>170</v>
      </c>
      <c r="G10" s="1">
        <v>20</v>
      </c>
      <c r="H10" s="2">
        <v>1</v>
      </c>
      <c r="I10" s="1">
        <v>13</v>
      </c>
      <c r="J10" s="2">
        <v>8</v>
      </c>
      <c r="K10" s="1">
        <v>41</v>
      </c>
      <c r="L10" s="2">
        <v>2</v>
      </c>
    </row>
    <row r="11" spans="1:12" ht="15">
      <c r="A11" s="1">
        <v>79</v>
      </c>
      <c r="B11" s="2">
        <v>1</v>
      </c>
      <c r="C11" s="1">
        <v>14</v>
      </c>
      <c r="D11" s="2">
        <v>67</v>
      </c>
      <c r="E11" s="1">
        <v>14</v>
      </c>
      <c r="F11" s="2">
        <v>356</v>
      </c>
      <c r="G11" s="1">
        <v>22</v>
      </c>
      <c r="H11" s="2">
        <v>1</v>
      </c>
      <c r="I11" s="1">
        <v>14</v>
      </c>
      <c r="J11" s="2">
        <v>19</v>
      </c>
      <c r="K11" s="1">
        <v>45</v>
      </c>
      <c r="L11" s="2">
        <v>1</v>
      </c>
    </row>
    <row r="12" spans="1:12" ht="15">
      <c r="A12" s="1">
        <v>90</v>
      </c>
      <c r="B12" s="2">
        <v>1</v>
      </c>
      <c r="C12" s="1">
        <v>17</v>
      </c>
      <c r="D12" s="2">
        <v>28</v>
      </c>
      <c r="E12" s="1">
        <v>17</v>
      </c>
      <c r="F12" s="2">
        <v>66</v>
      </c>
      <c r="G12" s="1">
        <v>24</v>
      </c>
      <c r="H12" s="2">
        <v>1</v>
      </c>
      <c r="I12" s="1">
        <v>17</v>
      </c>
      <c r="J12" s="2">
        <v>9</v>
      </c>
      <c r="K12" s="1">
        <v>47</v>
      </c>
      <c r="L12" s="2">
        <v>3</v>
      </c>
    </row>
    <row r="13" spans="1:12" ht="15">
      <c r="A13" s="1">
        <v>115</v>
      </c>
      <c r="B13" s="2">
        <v>1</v>
      </c>
      <c r="C13" s="1">
        <v>18</v>
      </c>
      <c r="D13" s="2">
        <v>50</v>
      </c>
      <c r="E13" s="1">
        <v>18</v>
      </c>
      <c r="F13" s="2">
        <v>189</v>
      </c>
      <c r="G13" s="1">
        <v>32</v>
      </c>
      <c r="H13" s="2">
        <v>2</v>
      </c>
      <c r="I13" s="1">
        <v>18</v>
      </c>
      <c r="J13" s="2">
        <v>25</v>
      </c>
      <c r="K13" s="1">
        <v>48</v>
      </c>
      <c r="L13" s="2">
        <v>1</v>
      </c>
    </row>
    <row r="14" spans="1:12" ht="15">
      <c r="A14" s="3" t="s">
        <v>2</v>
      </c>
      <c r="B14" s="4">
        <v>12</v>
      </c>
      <c r="C14" s="1">
        <v>19</v>
      </c>
      <c r="D14" s="2">
        <v>37</v>
      </c>
      <c r="E14" s="1">
        <v>19</v>
      </c>
      <c r="F14" s="2">
        <v>114</v>
      </c>
      <c r="G14" s="1">
        <v>33</v>
      </c>
      <c r="H14" s="2">
        <v>1</v>
      </c>
      <c r="I14" s="1">
        <v>19</v>
      </c>
      <c r="J14" s="2">
        <v>18</v>
      </c>
      <c r="K14" s="1">
        <v>49</v>
      </c>
      <c r="L14" s="2">
        <v>2</v>
      </c>
    </row>
    <row r="15" spans="3:12" ht="15">
      <c r="C15" s="1">
        <v>20</v>
      </c>
      <c r="D15" s="2">
        <v>22</v>
      </c>
      <c r="E15" s="1">
        <v>20</v>
      </c>
      <c r="F15" s="2">
        <v>67</v>
      </c>
      <c r="G15" s="1">
        <v>43</v>
      </c>
      <c r="H15" s="2">
        <v>1</v>
      </c>
      <c r="I15" s="1">
        <v>20</v>
      </c>
      <c r="J15" s="2">
        <v>4</v>
      </c>
      <c r="K15" s="1">
        <v>60</v>
      </c>
      <c r="L15" s="2">
        <v>1</v>
      </c>
    </row>
    <row r="16" spans="3:12" ht="15">
      <c r="C16" s="1">
        <v>23</v>
      </c>
      <c r="D16" s="2">
        <v>70</v>
      </c>
      <c r="E16" s="1">
        <v>22</v>
      </c>
      <c r="F16" s="2">
        <v>1</v>
      </c>
      <c r="G16" s="1">
        <v>44</v>
      </c>
      <c r="H16" s="2">
        <v>4</v>
      </c>
      <c r="I16" s="1">
        <v>23</v>
      </c>
      <c r="J16" s="2">
        <v>2</v>
      </c>
      <c r="K16" s="1">
        <v>67</v>
      </c>
      <c r="L16" s="2">
        <v>2</v>
      </c>
    </row>
    <row r="17" spans="3:12" ht="15">
      <c r="C17" s="1">
        <v>24</v>
      </c>
      <c r="D17" s="2">
        <v>77</v>
      </c>
      <c r="E17" s="1">
        <v>23</v>
      </c>
      <c r="F17" s="2">
        <v>271</v>
      </c>
      <c r="G17" s="1">
        <v>46</v>
      </c>
      <c r="H17" s="2">
        <v>1</v>
      </c>
      <c r="I17" s="1">
        <v>24</v>
      </c>
      <c r="J17" s="2">
        <v>2</v>
      </c>
      <c r="K17" s="1">
        <v>69</v>
      </c>
      <c r="L17" s="2">
        <v>1</v>
      </c>
    </row>
    <row r="18" spans="3:12" ht="15">
      <c r="C18" s="1">
        <v>25</v>
      </c>
      <c r="D18" s="2">
        <v>102</v>
      </c>
      <c r="E18" s="1">
        <v>24</v>
      </c>
      <c r="F18" s="2">
        <v>192</v>
      </c>
      <c r="G18" s="1">
        <v>48</v>
      </c>
      <c r="H18" s="2">
        <v>1</v>
      </c>
      <c r="I18" s="1">
        <v>25</v>
      </c>
      <c r="J18" s="2">
        <v>9</v>
      </c>
      <c r="K18" s="1">
        <v>71</v>
      </c>
      <c r="L18" s="2">
        <v>4</v>
      </c>
    </row>
    <row r="19" spans="3:12" ht="15">
      <c r="C19" s="1">
        <v>26</v>
      </c>
      <c r="D19" s="2">
        <v>32</v>
      </c>
      <c r="E19" s="1">
        <v>25</v>
      </c>
      <c r="F19" s="2">
        <v>467</v>
      </c>
      <c r="G19" s="1">
        <v>52</v>
      </c>
      <c r="H19" s="2">
        <v>1</v>
      </c>
      <c r="I19" s="1">
        <v>28</v>
      </c>
      <c r="J19" s="2">
        <v>1</v>
      </c>
      <c r="K19" s="1">
        <v>73</v>
      </c>
      <c r="L19" s="2">
        <v>1</v>
      </c>
    </row>
    <row r="20" spans="3:12" ht="15">
      <c r="C20" s="1">
        <v>28</v>
      </c>
      <c r="D20" s="2">
        <v>78</v>
      </c>
      <c r="E20" s="1">
        <v>26</v>
      </c>
      <c r="F20" s="2">
        <v>100</v>
      </c>
      <c r="G20" s="1">
        <v>62</v>
      </c>
      <c r="H20" s="2">
        <v>3</v>
      </c>
      <c r="I20" s="1">
        <v>30</v>
      </c>
      <c r="J20" s="2">
        <v>7</v>
      </c>
      <c r="K20" s="1">
        <v>75</v>
      </c>
      <c r="L20" s="2">
        <v>1</v>
      </c>
    </row>
    <row r="21" spans="3:12" ht="15">
      <c r="C21" s="1">
        <v>30</v>
      </c>
      <c r="D21" s="2">
        <v>45</v>
      </c>
      <c r="E21" s="1">
        <v>28</v>
      </c>
      <c r="F21" s="2">
        <v>608</v>
      </c>
      <c r="G21" s="1">
        <v>66</v>
      </c>
      <c r="H21" s="2">
        <v>2</v>
      </c>
      <c r="I21" s="1">
        <v>32</v>
      </c>
      <c r="J21" s="2">
        <v>7</v>
      </c>
      <c r="K21" s="1">
        <v>77</v>
      </c>
      <c r="L21" s="2">
        <v>3</v>
      </c>
    </row>
    <row r="22" spans="3:12" ht="15">
      <c r="C22" s="1">
        <v>32</v>
      </c>
      <c r="D22" s="2">
        <v>139</v>
      </c>
      <c r="E22" s="1">
        <v>30</v>
      </c>
      <c r="F22" s="2">
        <v>317</v>
      </c>
      <c r="G22" s="1">
        <v>67</v>
      </c>
      <c r="H22" s="2">
        <v>2</v>
      </c>
      <c r="I22" s="1">
        <v>33</v>
      </c>
      <c r="J22" s="2">
        <v>3</v>
      </c>
      <c r="K22" s="1">
        <v>79</v>
      </c>
      <c r="L22" s="2">
        <v>1</v>
      </c>
    </row>
    <row r="23" spans="3:12" ht="15">
      <c r="C23" s="1">
        <v>33</v>
      </c>
      <c r="D23" s="2">
        <v>102</v>
      </c>
      <c r="E23" s="1">
        <v>32</v>
      </c>
      <c r="F23" s="2">
        <v>461</v>
      </c>
      <c r="G23" s="1">
        <v>70</v>
      </c>
      <c r="H23" s="2">
        <v>3</v>
      </c>
      <c r="I23" s="1">
        <v>34</v>
      </c>
      <c r="J23" s="2">
        <v>15</v>
      </c>
      <c r="K23" s="1">
        <v>81</v>
      </c>
      <c r="L23" s="2">
        <v>1</v>
      </c>
    </row>
    <row r="24" spans="3:12" ht="15">
      <c r="C24" s="1">
        <v>34</v>
      </c>
      <c r="D24" s="2">
        <v>148</v>
      </c>
      <c r="E24" s="1">
        <v>33</v>
      </c>
      <c r="F24" s="2">
        <v>523</v>
      </c>
      <c r="G24" s="1">
        <v>71</v>
      </c>
      <c r="H24" s="2">
        <v>1</v>
      </c>
      <c r="I24" s="1">
        <v>40</v>
      </c>
      <c r="J24" s="2">
        <v>11</v>
      </c>
      <c r="K24" s="1">
        <v>90</v>
      </c>
      <c r="L24" s="2">
        <v>1</v>
      </c>
    </row>
    <row r="25" spans="3:12" ht="15">
      <c r="C25" s="1">
        <v>40</v>
      </c>
      <c r="D25" s="2">
        <v>212</v>
      </c>
      <c r="E25" s="1">
        <v>34</v>
      </c>
      <c r="F25" s="2">
        <v>530</v>
      </c>
      <c r="G25" s="1">
        <v>72</v>
      </c>
      <c r="H25" s="2">
        <v>1</v>
      </c>
      <c r="I25" s="1">
        <v>41</v>
      </c>
      <c r="J25" s="2">
        <v>9</v>
      </c>
      <c r="K25" s="1">
        <v>100</v>
      </c>
      <c r="L25" s="2">
        <v>1</v>
      </c>
    </row>
    <row r="26" spans="3:12" ht="15">
      <c r="C26" s="1">
        <v>41</v>
      </c>
      <c r="D26" s="2">
        <v>106</v>
      </c>
      <c r="E26" s="1">
        <v>40</v>
      </c>
      <c r="F26" s="2">
        <v>829</v>
      </c>
      <c r="G26" s="1">
        <v>73</v>
      </c>
      <c r="H26" s="2">
        <v>1</v>
      </c>
      <c r="I26" s="1">
        <v>42</v>
      </c>
      <c r="J26" s="2">
        <v>19</v>
      </c>
      <c r="K26" s="1">
        <v>102</v>
      </c>
      <c r="L26" s="2">
        <v>4</v>
      </c>
    </row>
    <row r="27" spans="3:12" ht="15">
      <c r="C27" s="1">
        <v>42</v>
      </c>
      <c r="D27" s="2">
        <v>220</v>
      </c>
      <c r="E27" s="1">
        <v>41</v>
      </c>
      <c r="F27" s="2">
        <v>297</v>
      </c>
      <c r="G27" s="1">
        <v>78</v>
      </c>
      <c r="H27" s="2">
        <v>1</v>
      </c>
      <c r="I27" s="1">
        <v>43</v>
      </c>
      <c r="J27" s="2">
        <v>11</v>
      </c>
      <c r="K27" s="1">
        <v>103</v>
      </c>
      <c r="L27" s="2">
        <v>1</v>
      </c>
    </row>
    <row r="28" spans="3:12" ht="15">
      <c r="C28" s="1">
        <v>43</v>
      </c>
      <c r="D28" s="2">
        <v>207</v>
      </c>
      <c r="E28" s="1">
        <v>42</v>
      </c>
      <c r="F28" s="2">
        <v>581</v>
      </c>
      <c r="G28" s="1">
        <v>79</v>
      </c>
      <c r="H28" s="2">
        <v>2</v>
      </c>
      <c r="I28" s="1">
        <v>44</v>
      </c>
      <c r="J28" s="2">
        <v>20</v>
      </c>
      <c r="K28" s="1">
        <v>105</v>
      </c>
      <c r="L28" s="2">
        <v>1</v>
      </c>
    </row>
    <row r="29" spans="3:12" ht="15">
      <c r="C29" s="1">
        <v>44</v>
      </c>
      <c r="D29" s="2">
        <v>304</v>
      </c>
      <c r="E29" s="1">
        <v>43</v>
      </c>
      <c r="F29" s="2">
        <v>499</v>
      </c>
      <c r="G29" s="1">
        <v>81</v>
      </c>
      <c r="H29" s="2">
        <v>1</v>
      </c>
      <c r="I29" s="1">
        <v>45</v>
      </c>
      <c r="J29" s="2">
        <v>3</v>
      </c>
      <c r="K29" s="1">
        <v>106</v>
      </c>
      <c r="L29" s="2">
        <v>1</v>
      </c>
    </row>
    <row r="30" spans="3:12" ht="15">
      <c r="C30" s="1">
        <v>45</v>
      </c>
      <c r="D30" s="2">
        <v>82</v>
      </c>
      <c r="E30" s="1">
        <v>44</v>
      </c>
      <c r="F30" s="2">
        <v>812</v>
      </c>
      <c r="G30" s="1">
        <v>83</v>
      </c>
      <c r="H30" s="2">
        <v>2</v>
      </c>
      <c r="I30" s="1">
        <v>46</v>
      </c>
      <c r="J30" s="2">
        <v>23</v>
      </c>
      <c r="K30" s="1">
        <v>108</v>
      </c>
      <c r="L30" s="2">
        <v>1</v>
      </c>
    </row>
    <row r="31" spans="3:12" ht="15">
      <c r="C31" s="1">
        <v>46</v>
      </c>
      <c r="D31" s="2">
        <v>257</v>
      </c>
      <c r="E31" s="1">
        <v>45</v>
      </c>
      <c r="F31" s="2">
        <v>216</v>
      </c>
      <c r="G31" s="1">
        <v>84</v>
      </c>
      <c r="H31" s="2">
        <v>1</v>
      </c>
      <c r="I31" s="1">
        <v>47</v>
      </c>
      <c r="J31" s="2">
        <v>23</v>
      </c>
      <c r="K31" s="1">
        <v>110</v>
      </c>
      <c r="L31" s="2">
        <v>2</v>
      </c>
    </row>
    <row r="32" spans="3:12" ht="15">
      <c r="C32" s="1">
        <v>47</v>
      </c>
      <c r="D32" s="2">
        <v>226</v>
      </c>
      <c r="E32" s="1">
        <v>46</v>
      </c>
      <c r="F32" s="2">
        <v>962</v>
      </c>
      <c r="G32" s="1">
        <v>90</v>
      </c>
      <c r="H32" s="2">
        <v>3</v>
      </c>
      <c r="I32" s="1">
        <v>48</v>
      </c>
      <c r="J32" s="2">
        <v>16</v>
      </c>
      <c r="K32" s="1">
        <v>113</v>
      </c>
      <c r="L32" s="2">
        <v>1</v>
      </c>
    </row>
    <row r="33" spans="3:12" ht="15">
      <c r="C33" s="1">
        <v>48</v>
      </c>
      <c r="D33" s="2">
        <v>186</v>
      </c>
      <c r="E33" s="1">
        <v>47</v>
      </c>
      <c r="F33" s="2">
        <v>533</v>
      </c>
      <c r="G33" s="1">
        <v>114</v>
      </c>
      <c r="H33" s="2">
        <v>1</v>
      </c>
      <c r="I33" s="1">
        <v>49</v>
      </c>
      <c r="J33" s="2">
        <v>17</v>
      </c>
      <c r="K33" s="1">
        <v>114</v>
      </c>
      <c r="L33" s="2">
        <v>2</v>
      </c>
    </row>
    <row r="34" spans="3:12" ht="15">
      <c r="C34" s="1">
        <v>49</v>
      </c>
      <c r="D34" s="2">
        <v>148</v>
      </c>
      <c r="E34" s="1">
        <v>48</v>
      </c>
      <c r="F34" s="2">
        <v>520</v>
      </c>
      <c r="G34" s="1">
        <v>115</v>
      </c>
      <c r="H34" s="2">
        <v>1</v>
      </c>
      <c r="I34" s="1">
        <v>50</v>
      </c>
      <c r="J34" s="2">
        <v>4</v>
      </c>
      <c r="K34" s="1">
        <v>122</v>
      </c>
      <c r="L34" s="2">
        <v>1</v>
      </c>
    </row>
    <row r="35" spans="3:12" ht="15">
      <c r="C35" s="1">
        <v>50</v>
      </c>
      <c r="D35" s="2">
        <v>72</v>
      </c>
      <c r="E35" s="1">
        <v>49</v>
      </c>
      <c r="F35" s="2">
        <v>455</v>
      </c>
      <c r="G35" s="3" t="s">
        <v>2</v>
      </c>
      <c r="H35" s="4">
        <v>60</v>
      </c>
      <c r="I35" s="1">
        <v>52</v>
      </c>
      <c r="J35" s="2">
        <v>88</v>
      </c>
      <c r="K35" s="3" t="s">
        <v>2</v>
      </c>
      <c r="L35" s="4">
        <v>52</v>
      </c>
    </row>
    <row r="36" spans="3:10" ht="15">
      <c r="C36" s="1">
        <v>52</v>
      </c>
      <c r="D36" s="2">
        <v>207</v>
      </c>
      <c r="E36" s="1">
        <v>50</v>
      </c>
      <c r="F36" s="2">
        <v>215</v>
      </c>
      <c r="I36" s="1">
        <v>60</v>
      </c>
      <c r="J36" s="2">
        <v>25</v>
      </c>
    </row>
    <row r="37" spans="3:10" ht="15">
      <c r="C37" s="1">
        <v>60</v>
      </c>
      <c r="D37" s="2">
        <v>117</v>
      </c>
      <c r="E37" s="1">
        <v>52</v>
      </c>
      <c r="F37" s="2">
        <v>697</v>
      </c>
      <c r="I37" s="1">
        <v>61</v>
      </c>
      <c r="J37" s="2">
        <v>6</v>
      </c>
    </row>
    <row r="38" spans="3:10" ht="15">
      <c r="C38" s="1">
        <v>61</v>
      </c>
      <c r="D38" s="2">
        <v>90</v>
      </c>
      <c r="E38" s="1">
        <v>60</v>
      </c>
      <c r="F38" s="2">
        <v>178</v>
      </c>
      <c r="I38" s="1">
        <v>62</v>
      </c>
      <c r="J38" s="2">
        <v>31</v>
      </c>
    </row>
    <row r="39" spans="3:10" ht="15">
      <c r="C39" s="1">
        <v>62</v>
      </c>
      <c r="D39" s="2">
        <v>66</v>
      </c>
      <c r="E39" s="1">
        <v>61</v>
      </c>
      <c r="F39" s="2">
        <v>301</v>
      </c>
      <c r="I39" s="1">
        <v>63</v>
      </c>
      <c r="J39" s="2">
        <v>16</v>
      </c>
    </row>
    <row r="40" spans="3:10" ht="15">
      <c r="C40" s="1">
        <v>63</v>
      </c>
      <c r="D40" s="2">
        <v>80</v>
      </c>
      <c r="E40" s="1">
        <v>62</v>
      </c>
      <c r="F40" s="2">
        <v>251</v>
      </c>
      <c r="I40" s="1">
        <v>66</v>
      </c>
      <c r="J40" s="2">
        <v>20</v>
      </c>
    </row>
    <row r="41" spans="3:10" ht="15">
      <c r="C41" s="1">
        <v>66</v>
      </c>
      <c r="D41" s="2">
        <v>34</v>
      </c>
      <c r="E41" s="1">
        <v>63</v>
      </c>
      <c r="F41" s="2">
        <v>160</v>
      </c>
      <c r="I41" s="1">
        <v>67</v>
      </c>
      <c r="J41" s="2">
        <v>19</v>
      </c>
    </row>
    <row r="42" spans="3:10" ht="15">
      <c r="C42" s="1">
        <v>67</v>
      </c>
      <c r="D42" s="2">
        <v>235</v>
      </c>
      <c r="E42" s="1">
        <v>66</v>
      </c>
      <c r="F42" s="2">
        <v>174</v>
      </c>
      <c r="I42" s="1">
        <v>68</v>
      </c>
      <c r="J42" s="2">
        <v>11</v>
      </c>
    </row>
    <row r="43" spans="3:10" ht="15">
      <c r="C43" s="1">
        <v>68</v>
      </c>
      <c r="D43" s="2">
        <v>51</v>
      </c>
      <c r="E43" s="1">
        <v>67</v>
      </c>
      <c r="F43" s="2">
        <v>459</v>
      </c>
      <c r="I43" s="1">
        <v>69</v>
      </c>
      <c r="J43" s="2">
        <v>2</v>
      </c>
    </row>
    <row r="44" spans="3:10" ht="15">
      <c r="C44" s="1">
        <v>69</v>
      </c>
      <c r="D44" s="2">
        <v>93</v>
      </c>
      <c r="E44" s="1">
        <v>68</v>
      </c>
      <c r="F44" s="2">
        <v>186</v>
      </c>
      <c r="I44" s="1">
        <v>70</v>
      </c>
      <c r="J44" s="2">
        <v>17</v>
      </c>
    </row>
    <row r="45" spans="3:10" ht="15">
      <c r="C45" s="1">
        <v>70</v>
      </c>
      <c r="D45" s="2">
        <v>104</v>
      </c>
      <c r="E45" s="1">
        <v>69</v>
      </c>
      <c r="F45" s="2">
        <v>128</v>
      </c>
      <c r="I45" s="1">
        <v>71</v>
      </c>
      <c r="J45" s="2">
        <v>10</v>
      </c>
    </row>
    <row r="46" spans="3:10" ht="15">
      <c r="C46" s="1">
        <v>71</v>
      </c>
      <c r="D46" s="2">
        <v>132</v>
      </c>
      <c r="E46" s="1">
        <v>70</v>
      </c>
      <c r="F46" s="2">
        <v>421</v>
      </c>
      <c r="I46" s="1">
        <v>72</v>
      </c>
      <c r="J46" s="2">
        <v>24</v>
      </c>
    </row>
    <row r="47" spans="3:10" ht="15">
      <c r="C47" s="1">
        <v>72</v>
      </c>
      <c r="D47" s="2">
        <v>56</v>
      </c>
      <c r="E47" s="1">
        <v>71</v>
      </c>
      <c r="F47" s="2">
        <v>407</v>
      </c>
      <c r="I47" s="1">
        <v>73</v>
      </c>
      <c r="J47" s="2">
        <v>12</v>
      </c>
    </row>
    <row r="48" spans="3:10" ht="15">
      <c r="C48" s="1">
        <v>73</v>
      </c>
      <c r="D48" s="2">
        <v>235</v>
      </c>
      <c r="E48" s="1">
        <v>72</v>
      </c>
      <c r="F48" s="2">
        <v>310</v>
      </c>
      <c r="I48" s="1">
        <v>75</v>
      </c>
      <c r="J48" s="2">
        <v>59</v>
      </c>
    </row>
    <row r="49" spans="3:10" ht="15">
      <c r="C49" s="1">
        <v>75</v>
      </c>
      <c r="D49" s="2">
        <v>362</v>
      </c>
      <c r="E49" s="1">
        <v>73</v>
      </c>
      <c r="F49" s="2">
        <v>586</v>
      </c>
      <c r="I49" s="1">
        <v>76</v>
      </c>
      <c r="J49" s="2">
        <v>19</v>
      </c>
    </row>
    <row r="50" spans="3:10" ht="15">
      <c r="C50" s="1">
        <v>76</v>
      </c>
      <c r="D50" s="2">
        <v>20</v>
      </c>
      <c r="E50" s="1">
        <v>75</v>
      </c>
      <c r="F50" s="2">
        <v>695</v>
      </c>
      <c r="I50" s="1">
        <v>77</v>
      </c>
      <c r="J50" s="2">
        <v>8</v>
      </c>
    </row>
    <row r="51" spans="3:10" ht="15">
      <c r="C51" s="1">
        <v>77</v>
      </c>
      <c r="D51" s="2">
        <v>163</v>
      </c>
      <c r="E51" s="1">
        <v>76</v>
      </c>
      <c r="F51" s="2">
        <v>106</v>
      </c>
      <c r="I51" s="1">
        <v>78</v>
      </c>
      <c r="J51" s="2">
        <v>5</v>
      </c>
    </row>
    <row r="52" spans="3:10" ht="15">
      <c r="C52" s="1">
        <v>78</v>
      </c>
      <c r="D52" s="2">
        <v>37</v>
      </c>
      <c r="E52" s="1">
        <v>77</v>
      </c>
      <c r="F52" s="2">
        <v>471</v>
      </c>
      <c r="I52" s="1">
        <v>79</v>
      </c>
      <c r="J52" s="2">
        <v>9</v>
      </c>
    </row>
    <row r="53" spans="3:10" ht="15">
      <c r="C53" s="1">
        <v>79</v>
      </c>
      <c r="D53" s="2">
        <v>146</v>
      </c>
      <c r="E53" s="1">
        <v>78</v>
      </c>
      <c r="F53" s="2">
        <v>89</v>
      </c>
      <c r="I53" s="1">
        <v>81</v>
      </c>
      <c r="J53" s="2">
        <v>8</v>
      </c>
    </row>
    <row r="54" spans="3:10" ht="15">
      <c r="C54" s="1">
        <v>81</v>
      </c>
      <c r="D54" s="2">
        <v>144</v>
      </c>
      <c r="E54" s="1">
        <v>79</v>
      </c>
      <c r="F54" s="2">
        <v>427</v>
      </c>
      <c r="I54" s="1">
        <v>83</v>
      </c>
      <c r="J54" s="2">
        <v>23</v>
      </c>
    </row>
    <row r="55" spans="3:10" ht="15">
      <c r="C55" s="1">
        <v>83</v>
      </c>
      <c r="D55" s="2">
        <v>128</v>
      </c>
      <c r="E55" s="1">
        <v>81</v>
      </c>
      <c r="F55" s="2">
        <v>373</v>
      </c>
      <c r="I55" s="1">
        <v>84</v>
      </c>
      <c r="J55" s="2">
        <v>12</v>
      </c>
    </row>
    <row r="56" spans="3:10" ht="15">
      <c r="C56" s="1">
        <v>84</v>
      </c>
      <c r="D56" s="2">
        <v>48</v>
      </c>
      <c r="E56" s="1">
        <v>83</v>
      </c>
      <c r="F56" s="2">
        <v>437</v>
      </c>
      <c r="I56" s="1">
        <v>88</v>
      </c>
      <c r="J56" s="2">
        <v>3</v>
      </c>
    </row>
    <row r="57" spans="3:10" ht="15">
      <c r="C57" s="1">
        <v>88</v>
      </c>
      <c r="D57" s="2">
        <v>73</v>
      </c>
      <c r="E57" s="1">
        <v>84</v>
      </c>
      <c r="F57" s="2">
        <v>123</v>
      </c>
      <c r="I57" s="1">
        <v>90</v>
      </c>
      <c r="J57" s="2">
        <v>3</v>
      </c>
    </row>
    <row r="58" spans="3:10" ht="15">
      <c r="C58" s="1">
        <v>90</v>
      </c>
      <c r="D58" s="2">
        <v>86</v>
      </c>
      <c r="E58" s="1">
        <v>88</v>
      </c>
      <c r="F58" s="2">
        <v>168</v>
      </c>
      <c r="I58" s="1">
        <v>94</v>
      </c>
      <c r="J58" s="2">
        <v>1</v>
      </c>
    </row>
    <row r="59" spans="3:10" ht="15">
      <c r="C59" s="1">
        <v>94</v>
      </c>
      <c r="D59" s="2">
        <v>23</v>
      </c>
      <c r="E59" s="1">
        <v>90</v>
      </c>
      <c r="F59" s="2">
        <v>349</v>
      </c>
      <c r="I59" s="1">
        <v>100</v>
      </c>
      <c r="J59" s="2">
        <v>1</v>
      </c>
    </row>
    <row r="60" spans="3:10" ht="15">
      <c r="C60" s="1">
        <v>100</v>
      </c>
      <c r="D60" s="2">
        <v>40</v>
      </c>
      <c r="E60" s="1">
        <v>94</v>
      </c>
      <c r="F60" s="2">
        <v>139</v>
      </c>
      <c r="I60" s="1">
        <v>101</v>
      </c>
      <c r="J60" s="2">
        <v>3</v>
      </c>
    </row>
    <row r="61" spans="3:10" ht="15">
      <c r="C61" s="1">
        <v>101</v>
      </c>
      <c r="D61" s="2">
        <v>97</v>
      </c>
      <c r="E61" s="1">
        <v>100</v>
      </c>
      <c r="F61" s="2">
        <v>106</v>
      </c>
      <c r="I61" s="1">
        <v>102</v>
      </c>
      <c r="J61" s="2">
        <v>6</v>
      </c>
    </row>
    <row r="62" spans="3:10" ht="15">
      <c r="C62" s="1">
        <v>102</v>
      </c>
      <c r="D62" s="2">
        <v>100</v>
      </c>
      <c r="E62" s="1">
        <v>101</v>
      </c>
      <c r="F62" s="2">
        <v>235</v>
      </c>
      <c r="I62" s="1">
        <v>103</v>
      </c>
      <c r="J62" s="2">
        <v>53</v>
      </c>
    </row>
    <row r="63" spans="3:10" ht="15">
      <c r="C63" s="1">
        <v>103</v>
      </c>
      <c r="D63" s="2">
        <v>142</v>
      </c>
      <c r="E63" s="1">
        <v>102</v>
      </c>
      <c r="F63" s="2">
        <v>273</v>
      </c>
      <c r="I63" s="1">
        <v>104</v>
      </c>
      <c r="J63" s="2">
        <v>8</v>
      </c>
    </row>
    <row r="64" spans="3:10" ht="15">
      <c r="C64" s="1">
        <v>104</v>
      </c>
      <c r="D64" s="2">
        <v>78</v>
      </c>
      <c r="E64" s="1">
        <v>103</v>
      </c>
      <c r="F64" s="2">
        <v>553</v>
      </c>
      <c r="I64" s="1">
        <v>105</v>
      </c>
      <c r="J64" s="2">
        <v>11</v>
      </c>
    </row>
    <row r="65" spans="3:10" ht="15">
      <c r="C65" s="1">
        <v>105</v>
      </c>
      <c r="D65" s="2">
        <v>130</v>
      </c>
      <c r="E65" s="1">
        <v>104</v>
      </c>
      <c r="F65" s="2">
        <v>294</v>
      </c>
      <c r="I65" s="1">
        <v>106</v>
      </c>
      <c r="J65" s="2">
        <v>9</v>
      </c>
    </row>
    <row r="66" spans="3:10" ht="15">
      <c r="C66" s="1">
        <v>106</v>
      </c>
      <c r="D66" s="2">
        <v>104</v>
      </c>
      <c r="E66" s="1">
        <v>105</v>
      </c>
      <c r="F66" s="2">
        <v>269</v>
      </c>
      <c r="I66" s="1">
        <v>107</v>
      </c>
      <c r="J66" s="2">
        <v>13</v>
      </c>
    </row>
    <row r="67" spans="3:10" ht="15">
      <c r="C67" s="1">
        <v>107</v>
      </c>
      <c r="D67" s="2">
        <v>72</v>
      </c>
      <c r="E67" s="1">
        <v>106</v>
      </c>
      <c r="F67" s="2">
        <v>268</v>
      </c>
      <c r="I67" s="1">
        <v>108</v>
      </c>
      <c r="J67" s="2">
        <v>20</v>
      </c>
    </row>
    <row r="68" spans="3:10" ht="15">
      <c r="C68" s="1">
        <v>108</v>
      </c>
      <c r="D68" s="2">
        <v>60</v>
      </c>
      <c r="E68" s="1">
        <v>107</v>
      </c>
      <c r="F68" s="2">
        <v>278</v>
      </c>
      <c r="I68" s="1">
        <v>109</v>
      </c>
      <c r="J68" s="2">
        <v>80</v>
      </c>
    </row>
    <row r="69" spans="3:10" ht="15">
      <c r="C69" s="1">
        <v>109</v>
      </c>
      <c r="D69" s="2">
        <v>66</v>
      </c>
      <c r="E69" s="1">
        <v>108</v>
      </c>
      <c r="F69" s="2">
        <v>215</v>
      </c>
      <c r="I69" s="1">
        <v>110</v>
      </c>
      <c r="J69" s="2">
        <v>80</v>
      </c>
    </row>
    <row r="70" spans="3:10" ht="15">
      <c r="C70" s="1">
        <v>110</v>
      </c>
      <c r="D70" s="2">
        <v>73</v>
      </c>
      <c r="E70" s="1">
        <v>109</v>
      </c>
      <c r="F70" s="2">
        <v>375</v>
      </c>
      <c r="I70" s="1">
        <v>111</v>
      </c>
      <c r="J70" s="2">
        <v>9</v>
      </c>
    </row>
    <row r="71" spans="3:10" ht="15">
      <c r="C71" s="1">
        <v>111</v>
      </c>
      <c r="D71" s="2">
        <v>22</v>
      </c>
      <c r="E71" s="1">
        <v>110</v>
      </c>
      <c r="F71" s="2">
        <v>304</v>
      </c>
      <c r="I71" s="1">
        <v>112</v>
      </c>
      <c r="J71" s="2">
        <v>3</v>
      </c>
    </row>
    <row r="72" spans="3:10" ht="15">
      <c r="C72" s="1">
        <v>112</v>
      </c>
      <c r="D72" s="2">
        <v>27</v>
      </c>
      <c r="E72" s="1">
        <v>111</v>
      </c>
      <c r="F72" s="2">
        <v>80</v>
      </c>
      <c r="I72" s="1">
        <v>113</v>
      </c>
      <c r="J72" s="2">
        <v>19</v>
      </c>
    </row>
    <row r="73" spans="3:10" ht="15">
      <c r="C73" s="1">
        <v>113</v>
      </c>
      <c r="D73" s="2">
        <v>192</v>
      </c>
      <c r="E73" s="1">
        <v>112</v>
      </c>
      <c r="F73" s="2">
        <v>137</v>
      </c>
      <c r="I73" s="1">
        <v>114</v>
      </c>
      <c r="J73" s="2">
        <v>25</v>
      </c>
    </row>
    <row r="74" spans="3:10" ht="15">
      <c r="C74" s="1">
        <v>114</v>
      </c>
      <c r="D74" s="2">
        <v>124</v>
      </c>
      <c r="E74" s="1">
        <v>113</v>
      </c>
      <c r="F74" s="2">
        <v>243</v>
      </c>
      <c r="I74" s="1">
        <v>115</v>
      </c>
      <c r="J74" s="2">
        <v>57</v>
      </c>
    </row>
    <row r="75" spans="3:10" ht="15">
      <c r="C75" s="1">
        <v>115</v>
      </c>
      <c r="D75" s="2">
        <v>58</v>
      </c>
      <c r="E75" s="1">
        <v>114</v>
      </c>
      <c r="F75" s="2">
        <v>538</v>
      </c>
      <c r="I75" s="1">
        <v>120</v>
      </c>
      <c r="J75" s="2">
        <v>11</v>
      </c>
    </row>
    <row r="76" spans="3:10" ht="15">
      <c r="C76" s="1">
        <v>120</v>
      </c>
      <c r="D76" s="2">
        <v>164</v>
      </c>
      <c r="E76" s="1">
        <v>115</v>
      </c>
      <c r="F76" s="2">
        <v>318</v>
      </c>
      <c r="I76" s="1">
        <v>121</v>
      </c>
      <c r="J76" s="2">
        <v>13</v>
      </c>
    </row>
    <row r="77" spans="3:10" ht="15">
      <c r="C77" s="1">
        <v>121</v>
      </c>
      <c r="D77" s="2">
        <v>108</v>
      </c>
      <c r="E77" s="1">
        <v>120</v>
      </c>
      <c r="F77" s="2">
        <v>293</v>
      </c>
      <c r="I77" s="1">
        <v>122</v>
      </c>
      <c r="J77" s="2">
        <v>1</v>
      </c>
    </row>
    <row r="78" spans="3:10" ht="15">
      <c r="C78" s="1">
        <v>122</v>
      </c>
      <c r="D78" s="2">
        <v>50</v>
      </c>
      <c r="E78" s="1">
        <v>121</v>
      </c>
      <c r="F78" s="2">
        <v>187</v>
      </c>
      <c r="I78" s="3" t="s">
        <v>2</v>
      </c>
      <c r="J78" s="4">
        <v>1196</v>
      </c>
    </row>
    <row r="79" spans="3:6" ht="15">
      <c r="C79" s="1">
        <v>123</v>
      </c>
      <c r="D79" s="2">
        <v>14</v>
      </c>
      <c r="E79" s="1">
        <v>122</v>
      </c>
      <c r="F79" s="2">
        <v>129</v>
      </c>
    </row>
    <row r="80" spans="3:6" ht="15">
      <c r="C80" s="3" t="s">
        <v>2</v>
      </c>
      <c r="D80" s="4">
        <v>7741</v>
      </c>
      <c r="E80" s="1">
        <v>123</v>
      </c>
      <c r="F80" s="2">
        <v>86</v>
      </c>
    </row>
    <row r="81" spans="5:6" ht="15">
      <c r="E81" s="3" t="s">
        <v>2</v>
      </c>
      <c r="F81" s="4">
        <v>24271</v>
      </c>
    </row>
  </sheetData>
  <mergeCells count="8">
    <mergeCell ref="K1:L1"/>
    <mergeCell ref="M1:N1"/>
    <mergeCell ref="O1:P1"/>
    <mergeCell ref="A1:B1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Police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VILTZ, TIMOTHY</dc:creator>
  <cp:keywords/>
  <dc:description/>
  <cp:lastModifiedBy>DelFranco, Ruthie</cp:lastModifiedBy>
  <cp:lastPrinted>2018-02-27T16:39:36Z</cp:lastPrinted>
  <dcterms:created xsi:type="dcterms:W3CDTF">2018-02-15T19:34:28Z</dcterms:created>
  <dcterms:modified xsi:type="dcterms:W3CDTF">2018-03-21T15:37:23Z</dcterms:modified>
  <cp:category/>
  <cp:version/>
  <cp:contentType/>
  <cp:contentStatus/>
</cp:coreProperties>
</file>